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15360" windowHeight="795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ВК" sheetId="14" r:id="rId14"/>
  </sheets>
  <definedNames/>
  <calcPr fullCalcOnLoad="1"/>
</workbook>
</file>

<file path=xl/sharedStrings.xml><?xml version="1.0" encoding="utf-8"?>
<sst xmlns="http://schemas.openxmlformats.org/spreadsheetml/2006/main" count="3434" uniqueCount="495">
  <si>
    <t>ГС</t>
  </si>
  <si>
    <t>РТ</t>
  </si>
  <si>
    <t>ГСК</t>
  </si>
  <si>
    <t>Спартакиада</t>
  </si>
  <si>
    <t>А</t>
  </si>
  <si>
    <t>Первенство РФ юноши</t>
  </si>
  <si>
    <t>Первенство РФ юниоры</t>
  </si>
  <si>
    <t>Первенство РФ до 23 лет</t>
  </si>
  <si>
    <t>Кубок РФ</t>
  </si>
  <si>
    <t>Чемпионат РФ ветераны</t>
  </si>
  <si>
    <t xml:space="preserve">Чемпионат РФ </t>
  </si>
  <si>
    <t>Командный ЧР</t>
  </si>
  <si>
    <t>24-28.02</t>
  </si>
  <si>
    <t>10-14.03</t>
  </si>
  <si>
    <t>30.04-04.05</t>
  </si>
  <si>
    <t>28-30.05</t>
  </si>
  <si>
    <t>30.07. - 01.08</t>
  </si>
  <si>
    <t>20-22.08</t>
  </si>
  <si>
    <t>22-27.12</t>
  </si>
  <si>
    <t>Нальчик</t>
  </si>
  <si>
    <t>Тверь</t>
  </si>
  <si>
    <t>Ульяновск</t>
  </si>
  <si>
    <t xml:space="preserve">Уфа </t>
  </si>
  <si>
    <t>Гатчина, ЛО</t>
  </si>
  <si>
    <t>Чебоксары</t>
  </si>
  <si>
    <t>Екатеринбург</t>
  </si>
  <si>
    <t>Косачев А.А.</t>
  </si>
  <si>
    <t>+</t>
  </si>
  <si>
    <t>Рахлин Е.А.</t>
  </si>
  <si>
    <t>Мишин Д.А.</t>
  </si>
  <si>
    <t>Ильин А.</t>
  </si>
  <si>
    <t>Климов Е.Н.</t>
  </si>
  <si>
    <t>Блит К.К.</t>
  </si>
  <si>
    <t>Фальков Д.А.</t>
  </si>
  <si>
    <t>Верещагина И.</t>
  </si>
  <si>
    <t>Дзамашвили В.Е.</t>
  </si>
  <si>
    <t>Чурганов Е.</t>
  </si>
  <si>
    <t>Полховская И.Ф.</t>
  </si>
  <si>
    <t>Никуличева Н.</t>
  </si>
  <si>
    <t>18-23.02</t>
  </si>
  <si>
    <t>13-18.03</t>
  </si>
  <si>
    <t>30.04-05.05</t>
  </si>
  <si>
    <t>03-07.08.</t>
  </si>
  <si>
    <t>21-26.10</t>
  </si>
  <si>
    <t>04-07.12.</t>
  </si>
  <si>
    <t>Красноярск</t>
  </si>
  <si>
    <t>Владикавказ</t>
  </si>
  <si>
    <t>Липецк</t>
  </si>
  <si>
    <t>Пенза</t>
  </si>
  <si>
    <t>Челябинск</t>
  </si>
  <si>
    <t>Блит К.</t>
  </si>
  <si>
    <t>МК</t>
  </si>
  <si>
    <t>Спартакиада 1996-97</t>
  </si>
  <si>
    <t>09-13.02</t>
  </si>
  <si>
    <t>23-27.02</t>
  </si>
  <si>
    <t>28.04-01.05</t>
  </si>
  <si>
    <t>06-10.08</t>
  </si>
  <si>
    <t>31.08-05.09</t>
  </si>
  <si>
    <t>16-19.09</t>
  </si>
  <si>
    <t>26-28.11</t>
  </si>
  <si>
    <t>Астрахань</t>
  </si>
  <si>
    <t>Тюмень</t>
  </si>
  <si>
    <t>Таганрог</t>
  </si>
  <si>
    <t>Казань</t>
  </si>
  <si>
    <t xml:space="preserve">Саранск </t>
  </si>
  <si>
    <t>Ильин А.В.</t>
  </si>
  <si>
    <t>Чурганов Е.О.</t>
  </si>
  <si>
    <t>Никуличева Н.А.</t>
  </si>
  <si>
    <t>Быстров А.В.</t>
  </si>
  <si>
    <t>Дейч В.И.</t>
  </si>
  <si>
    <t>СВП</t>
  </si>
  <si>
    <t>ВК</t>
  </si>
  <si>
    <t>Первенство РФ до 12 лет</t>
  </si>
  <si>
    <t>КЕ юноши</t>
  </si>
  <si>
    <t>КЕ юниоры</t>
  </si>
  <si>
    <t>15-20.02</t>
  </si>
  <si>
    <t>01-05.03</t>
  </si>
  <si>
    <t>26-30.03</t>
  </si>
  <si>
    <t>23-26.03</t>
  </si>
  <si>
    <t>07-08.04</t>
  </si>
  <si>
    <t>21-22.04</t>
  </si>
  <si>
    <t>11-14.05</t>
  </si>
  <si>
    <t>02-08.10</t>
  </si>
  <si>
    <t>22-23.09</t>
  </si>
  <si>
    <t>23-26.11</t>
  </si>
  <si>
    <t>АЧИНСК</t>
  </si>
  <si>
    <t>АНАПА</t>
  </si>
  <si>
    <t>ТЮМЕНЬ</t>
  </si>
  <si>
    <t>ТВЕРЬ</t>
  </si>
  <si>
    <t>СПб</t>
  </si>
  <si>
    <t>КУРСК</t>
  </si>
  <si>
    <t>КЕМЕРОВО</t>
  </si>
  <si>
    <t>ЗВЕНИГОРОД</t>
  </si>
  <si>
    <t>ГРОЗНЫЙ</t>
  </si>
  <si>
    <t>Х</t>
  </si>
  <si>
    <t>Оренбург</t>
  </si>
  <si>
    <t>КЕ до 23</t>
  </si>
  <si>
    <t>КЕ ДО 23</t>
  </si>
  <si>
    <t>Первенство СПб юноши</t>
  </si>
  <si>
    <t>Первенство СПб юниоры</t>
  </si>
  <si>
    <t>Первенство СПб до 23 лет</t>
  </si>
  <si>
    <t>Спартакиада СПб</t>
  </si>
  <si>
    <t xml:space="preserve">Чемпионат СПб </t>
  </si>
  <si>
    <t>Коновалова Н.В.</t>
  </si>
  <si>
    <t>Хайлов В.Б.</t>
  </si>
  <si>
    <t>Зуб И.В.</t>
  </si>
  <si>
    <t>Чемпионат ВВ МВД РФ</t>
  </si>
  <si>
    <t>Сергеев С.С.</t>
  </si>
  <si>
    <t>СЕКР</t>
  </si>
  <si>
    <t>СЕМИНАР</t>
  </si>
  <si>
    <t>Фоминов Д.</t>
  </si>
  <si>
    <t>Евдокимов А.</t>
  </si>
  <si>
    <t>Орлов А.</t>
  </si>
  <si>
    <t>Авакумов М.</t>
  </si>
  <si>
    <t>Борисенко Д.</t>
  </si>
  <si>
    <t>Клименко М.</t>
  </si>
  <si>
    <t>Арсентьев Е.</t>
  </si>
  <si>
    <t>Михайлов Д.</t>
  </si>
  <si>
    <t>Хорлоев Б.</t>
  </si>
  <si>
    <t>Голубев С.В.</t>
  </si>
  <si>
    <t>Щукин М.</t>
  </si>
  <si>
    <t xml:space="preserve">Первенство РФ до 14 </t>
  </si>
  <si>
    <t xml:space="preserve">ГС </t>
  </si>
  <si>
    <t>ОРГ.</t>
  </si>
  <si>
    <t>ХХ</t>
  </si>
  <si>
    <t>ВОЛГОГРАД</t>
  </si>
  <si>
    <t>КРАСНОЯРСК</t>
  </si>
  <si>
    <t>САНКТ-ПЕТЕРБУРГ</t>
  </si>
  <si>
    <t>Н.УРЕНГОЙ</t>
  </si>
  <si>
    <t>СК</t>
  </si>
  <si>
    <t>13-17.02</t>
  </si>
  <si>
    <t>11-16.03</t>
  </si>
  <si>
    <t>02-06.04</t>
  </si>
  <si>
    <t>06-07.04</t>
  </si>
  <si>
    <t>19-21.04</t>
  </si>
  <si>
    <t>18-19.05</t>
  </si>
  <si>
    <t>Спартакиада РФ</t>
  </si>
  <si>
    <t>18-20.07</t>
  </si>
  <si>
    <t>ПЕНЗА</t>
  </si>
  <si>
    <t>Первенство РФ до 15 лет</t>
  </si>
  <si>
    <t xml:space="preserve">Первенство РФ до 13 </t>
  </si>
  <si>
    <t>23-27.05</t>
  </si>
  <si>
    <t>08-14.10</t>
  </si>
  <si>
    <t>Спартакиада учащихся СПб</t>
  </si>
  <si>
    <t>Спартакиада учащихся СЗФО</t>
  </si>
  <si>
    <t>Клубный Чемпионат РФ</t>
  </si>
  <si>
    <t>СЕМИНАР 07.09.13</t>
  </si>
  <si>
    <t>Пьянков Илья</t>
  </si>
  <si>
    <t>ОРГ</t>
  </si>
  <si>
    <t>Цуканов Иван</t>
  </si>
  <si>
    <t>Хорлоев Булат</t>
  </si>
  <si>
    <t>ОК</t>
  </si>
  <si>
    <t>Гусева Ксения</t>
  </si>
  <si>
    <t>ЛИПЕЦК</t>
  </si>
  <si>
    <t>ХАНТЫ-МАНСИЙСК</t>
  </si>
  <si>
    <t>САМАРА</t>
  </si>
  <si>
    <t>Первенство СПб юниоры до 21 года</t>
  </si>
  <si>
    <t>Первенство СПб       до 23 лет</t>
  </si>
  <si>
    <t>Первенство СПб юноши    до 18 лет</t>
  </si>
  <si>
    <t>13-14.04</t>
  </si>
  <si>
    <t>ГСТ</t>
  </si>
  <si>
    <t>Ващенко Максим</t>
  </si>
  <si>
    <t>Тужилов Даниил</t>
  </si>
  <si>
    <t>Евдокимов Алексей</t>
  </si>
  <si>
    <t>Голубев Сергей</t>
  </si>
  <si>
    <t>Клименко Мария</t>
  </si>
  <si>
    <t>Арсентьев Евгений</t>
  </si>
  <si>
    <t>Михайлов Дмитрий</t>
  </si>
  <si>
    <t>12-16.02</t>
  </si>
  <si>
    <t>05-09.03</t>
  </si>
  <si>
    <t>01-04.04</t>
  </si>
  <si>
    <t>05-06.04</t>
  </si>
  <si>
    <t>18-20.04</t>
  </si>
  <si>
    <t>СЕМИНАР 18.01.2014</t>
  </si>
  <si>
    <t>07-10.08</t>
  </si>
  <si>
    <t>28-30.03</t>
  </si>
  <si>
    <t>23-25.05</t>
  </si>
  <si>
    <t>24-26.11</t>
  </si>
  <si>
    <t>Аглян Тигран</t>
  </si>
  <si>
    <t>Анисимов Дмитрий</t>
  </si>
  <si>
    <t>Хохряков Никита</t>
  </si>
  <si>
    <t>16-18.05</t>
  </si>
  <si>
    <t>Косачев Алексей</t>
  </si>
  <si>
    <t>Рахлин Евгений</t>
  </si>
  <si>
    <t>Мишин Дмитрий</t>
  </si>
  <si>
    <t>Ильин Артем</t>
  </si>
  <si>
    <t>Климов Евгений</t>
  </si>
  <si>
    <t>Блит Кристина</t>
  </si>
  <si>
    <t>Фальков Дмитрий</t>
  </si>
  <si>
    <t>Верещагина Ирина</t>
  </si>
  <si>
    <t>Дзамашвили Вано</t>
  </si>
  <si>
    <t>Чурганов Евгений</t>
  </si>
  <si>
    <t>Полховская Ирина</t>
  </si>
  <si>
    <t>Быстров Андрей</t>
  </si>
  <si>
    <t>Дейч Владимир</t>
  </si>
  <si>
    <t>Щукин Максим</t>
  </si>
  <si>
    <t>Коновалова Надежда</t>
  </si>
  <si>
    <t>Никуличева Наталья</t>
  </si>
  <si>
    <t>Хайлов Вячеслав</t>
  </si>
  <si>
    <t>Зуб Игорь</t>
  </si>
  <si>
    <t>Сергеев Сергей</t>
  </si>
  <si>
    <t>Артемьев Александр</t>
  </si>
  <si>
    <t>ГСт</t>
  </si>
  <si>
    <t>04-05.04</t>
  </si>
  <si>
    <t>10-15.09</t>
  </si>
  <si>
    <t>ВОРОНЕЖ</t>
  </si>
  <si>
    <t>15-17.05.</t>
  </si>
  <si>
    <t>С</t>
  </si>
  <si>
    <t>28-29.06</t>
  </si>
  <si>
    <t>ВТ до 18 лет</t>
  </si>
  <si>
    <t>ВТ до 21 г.</t>
  </si>
  <si>
    <t>04.10.</t>
  </si>
  <si>
    <t>05.10</t>
  </si>
  <si>
    <t>Михайлова Татьяна</t>
  </si>
  <si>
    <t>КАЗАНЬ</t>
  </si>
  <si>
    <t>ИЖЕВСК</t>
  </si>
  <si>
    <t>АРМАВИР</t>
  </si>
  <si>
    <t>04.12.</t>
  </si>
  <si>
    <t>05.12</t>
  </si>
  <si>
    <t>18-21.06.</t>
  </si>
  <si>
    <t>Самара</t>
  </si>
  <si>
    <t>Анапа</t>
  </si>
  <si>
    <t>Курск</t>
  </si>
  <si>
    <t>В.Новгород</t>
  </si>
  <si>
    <t>СЕМИНАР   10.10.2015</t>
  </si>
  <si>
    <t>Магнитогорск</t>
  </si>
  <si>
    <t>Фоминов Дмитрий</t>
  </si>
  <si>
    <t>Чернова Валерия</t>
  </si>
  <si>
    <t>СЕМИНАР 01.2015</t>
  </si>
  <si>
    <t>10-14.02</t>
  </si>
  <si>
    <t>03-06.03</t>
  </si>
  <si>
    <t>29-31.03</t>
  </si>
  <si>
    <t xml:space="preserve">СЕМИНАР   </t>
  </si>
  <si>
    <t>02-03.04</t>
  </si>
  <si>
    <t>15-17.04</t>
  </si>
  <si>
    <t>14-15.05</t>
  </si>
  <si>
    <t>08-11.09</t>
  </si>
  <si>
    <t>Раменское</t>
  </si>
  <si>
    <t>25-26.06</t>
  </si>
  <si>
    <t>Грозный</t>
  </si>
  <si>
    <t>Стерлитомак</t>
  </si>
  <si>
    <t>13-15.05.</t>
  </si>
  <si>
    <t>24.09.</t>
  </si>
  <si>
    <t>25.09</t>
  </si>
  <si>
    <t>Абакан</t>
  </si>
  <si>
    <t>28-29.05</t>
  </si>
  <si>
    <t>17-21.11</t>
  </si>
  <si>
    <t>НОВОСИБИРСК</t>
  </si>
  <si>
    <t>Ростов-на-Дону</t>
  </si>
  <si>
    <t>19-23.10</t>
  </si>
  <si>
    <t>03-06.11</t>
  </si>
  <si>
    <t>Хабаровск</t>
  </si>
  <si>
    <t>19-20.03</t>
  </si>
  <si>
    <t>Мурманск</t>
  </si>
  <si>
    <t>ЗГСТ</t>
  </si>
  <si>
    <t>Левицкий А.Г.</t>
  </si>
  <si>
    <t>Климова Надежда</t>
  </si>
  <si>
    <t>Дейч Вадим</t>
  </si>
  <si>
    <t>30.06.</t>
  </si>
  <si>
    <t>Бобкина Наталья</t>
  </si>
  <si>
    <t>Чернихивская Татьяна</t>
  </si>
  <si>
    <t>Зимин Артем</t>
  </si>
  <si>
    <t>Быстров Иван</t>
  </si>
  <si>
    <t>Первенство РФ до 18 лет (ката)</t>
  </si>
  <si>
    <t>Чемпионат РФ (ката)</t>
  </si>
  <si>
    <t>Первенство РФ до 15 лет (ком.ката)</t>
  </si>
  <si>
    <t>Спартакиада СЗФО</t>
  </si>
  <si>
    <t>КЕ  взрослые</t>
  </si>
  <si>
    <t>Чемп. РФ Ветераны</t>
  </si>
  <si>
    <t>Первенство РФ до 13 лет (ком.ката)</t>
  </si>
  <si>
    <t>Спартакиада юноши    финал</t>
  </si>
  <si>
    <t>22-25.02</t>
  </si>
  <si>
    <t>25-27.02</t>
  </si>
  <si>
    <t>29-30.03</t>
  </si>
  <si>
    <t>01-02.04</t>
  </si>
  <si>
    <t>15-16.04</t>
  </si>
  <si>
    <t>04-05.05</t>
  </si>
  <si>
    <t>13-14.05</t>
  </si>
  <si>
    <t>26-30.05</t>
  </si>
  <si>
    <t>30.06-02.07</t>
  </si>
  <si>
    <t>05-10.11.</t>
  </si>
  <si>
    <t>22-27.11.</t>
  </si>
  <si>
    <t>07-11.12.</t>
  </si>
  <si>
    <t>Уфа</t>
  </si>
  <si>
    <t>Архангельск</t>
  </si>
  <si>
    <t>Кемерово</t>
  </si>
  <si>
    <t>Тула</t>
  </si>
  <si>
    <t>Кировск</t>
  </si>
  <si>
    <t>Новороссийск</t>
  </si>
  <si>
    <t xml:space="preserve">Армавир </t>
  </si>
  <si>
    <t>Ялта</t>
  </si>
  <si>
    <t>Иркутск</t>
  </si>
  <si>
    <t>Брянск</t>
  </si>
  <si>
    <t>06-08.08.</t>
  </si>
  <si>
    <t>08-10.09.</t>
  </si>
  <si>
    <t>Чемпионат ВС РФ</t>
  </si>
  <si>
    <t>03.06.2017</t>
  </si>
  <si>
    <t>Санкт-Петербург</t>
  </si>
  <si>
    <t xml:space="preserve">СЕМИНАР     22.09.   </t>
  </si>
  <si>
    <t>Селиванов Егор</t>
  </si>
  <si>
    <t>Дата присвоения</t>
  </si>
  <si>
    <t>Дата подтверждения</t>
  </si>
  <si>
    <t>Мишин Дмитрий Александрович</t>
  </si>
  <si>
    <t>Артемьев Александр Андреевич</t>
  </si>
  <si>
    <t>Блит Кристина Константиновна</t>
  </si>
  <si>
    <t>Быстров Андрей Викторович</t>
  </si>
  <si>
    <t>Верещагина Ирина Сергеевна</t>
  </si>
  <si>
    <t>Дейч Вадим Ильич</t>
  </si>
  <si>
    <t>Ильин Артем Владимирович</t>
  </si>
  <si>
    <t>Климов Евгений Николаевич</t>
  </si>
  <si>
    <t>Климова Надежда Владимировна</t>
  </si>
  <si>
    <t>Левицкий Алексей Григорьевич</t>
  </si>
  <si>
    <t>Полховская Ирина Федоровна</t>
  </si>
  <si>
    <t>Рахлин Евгений Анатольевич</t>
  </si>
  <si>
    <t>Фальков Дмитрий Игоревич</t>
  </si>
  <si>
    <t>Чурганов Евгений Олегович</t>
  </si>
  <si>
    <t xml:space="preserve">СЕМИНАР     03.02.   </t>
  </si>
  <si>
    <t xml:space="preserve">Грозный </t>
  </si>
  <si>
    <t>06-08.07.</t>
  </si>
  <si>
    <t>Назрань</t>
  </si>
  <si>
    <t>Ханты-Мансийск</t>
  </si>
  <si>
    <t>Смоленск</t>
  </si>
  <si>
    <t>Ижевск</t>
  </si>
  <si>
    <t>09-14.10</t>
  </si>
  <si>
    <t>07-12.11.</t>
  </si>
  <si>
    <t>21-26.11.</t>
  </si>
  <si>
    <t>06-10.12.</t>
  </si>
  <si>
    <t>СЕМИНАР ФДР             14-15.03.</t>
  </si>
  <si>
    <t>Апатиты</t>
  </si>
  <si>
    <t>14-15.04</t>
  </si>
  <si>
    <t>02.06.2017</t>
  </si>
  <si>
    <t>30.06-01.07</t>
  </si>
  <si>
    <t>20-22.08.</t>
  </si>
  <si>
    <t>Смирнова Ирина</t>
  </si>
  <si>
    <t>Шишмарева Валерия</t>
  </si>
  <si>
    <t>25.08.</t>
  </si>
  <si>
    <t>26.08</t>
  </si>
  <si>
    <t>Дата подтверждения категории</t>
  </si>
  <si>
    <t>ВТ         М и Ж</t>
  </si>
  <si>
    <t>28-29.08.</t>
  </si>
  <si>
    <t>ВТ         ДО 21</t>
  </si>
  <si>
    <t>06-07.10.</t>
  </si>
  <si>
    <t>05-07.10</t>
  </si>
  <si>
    <t>15-16.09</t>
  </si>
  <si>
    <t>ВТ до 18</t>
  </si>
  <si>
    <t>Первенство РФ до 18 лет (ката) и Чемпионат РФ по ката</t>
  </si>
  <si>
    <t>ВТ      МиЖ</t>
  </si>
  <si>
    <t>Спартакиада молодежи  финал</t>
  </si>
  <si>
    <t>ВТ до 18 и до 21</t>
  </si>
  <si>
    <t>16-17.02</t>
  </si>
  <si>
    <t>08-10.03</t>
  </si>
  <si>
    <t>05-07.04</t>
  </si>
  <si>
    <t>27-28.04</t>
  </si>
  <si>
    <t>04-07.07.</t>
  </si>
  <si>
    <t>24-26.08</t>
  </si>
  <si>
    <t>05-10.09</t>
  </si>
  <si>
    <t>14-15.09</t>
  </si>
  <si>
    <t>13-18.11.</t>
  </si>
  <si>
    <t>27.11-02.12.</t>
  </si>
  <si>
    <t>Кумертау</t>
  </si>
  <si>
    <t>Тамбов</t>
  </si>
  <si>
    <t>Череповец</t>
  </si>
  <si>
    <t>Майкоп</t>
  </si>
  <si>
    <t xml:space="preserve">СЕМИНАР     20.01.   </t>
  </si>
  <si>
    <t>СЕМИНАР ФДР секретари           04-06.03.</t>
  </si>
  <si>
    <t>Секретари:</t>
  </si>
  <si>
    <t xml:space="preserve">СЕМИНАР     14.04.   </t>
  </si>
  <si>
    <t>СЕМИНАР ФДР             14-15.03.  Тула</t>
  </si>
  <si>
    <t>ЗГС</t>
  </si>
  <si>
    <t>Чемпионат ВВ Росгвардии РФ</t>
  </si>
  <si>
    <t>Краснодар</t>
  </si>
  <si>
    <t>11-12.04</t>
  </si>
  <si>
    <t>Мужиков Вячеслав Александрович</t>
  </si>
  <si>
    <t>Бобкина Наталья Николаевна</t>
  </si>
  <si>
    <t>Быстров Иван Андреевич</t>
  </si>
  <si>
    <t>Голубев Сергей Владимирович</t>
  </si>
  <si>
    <t>Левицкий Алексей  Григорьевич</t>
  </si>
  <si>
    <t>Смирнова Ирина Александровна</t>
  </si>
  <si>
    <t>Чернихивская Татьяна Александровна</t>
  </si>
  <si>
    <t>Щукин Максим Борисович</t>
  </si>
  <si>
    <t>Чернова Валерия Александровна</t>
  </si>
  <si>
    <t>Фальков Дмитрий Александрович</t>
  </si>
  <si>
    <t>Аглян Тигран Арменович</t>
  </si>
  <si>
    <t>Грачев Александр Максимович</t>
  </si>
  <si>
    <t>Гусева Ксения Андреевна</t>
  </si>
  <si>
    <t>Евдокимов Алексей Сергеевич</t>
  </si>
  <si>
    <t>Жарков Даниил Андреевич</t>
  </si>
  <si>
    <t>Зимин Артем  Александрович</t>
  </si>
  <si>
    <t>Зуб Игорь Васильевич</t>
  </si>
  <si>
    <t>Исаков Вячеслав Михайлович</t>
  </si>
  <si>
    <t>Ламанов Андрей Николаевич</t>
  </si>
  <si>
    <t>Орлов Андрей  Игоревич</t>
  </si>
  <si>
    <t>Паченкова Евгения Владимировна</t>
  </si>
  <si>
    <t>Пьянков Илья Кириллович</t>
  </si>
  <si>
    <t>Розин Сергей Александрович</t>
  </si>
  <si>
    <t>Яцковец Елизавета Алексеевна</t>
  </si>
  <si>
    <t>Шарифов Улви Зейналович</t>
  </si>
  <si>
    <t>Тимофеева Ольга Александровна</t>
  </si>
  <si>
    <t>Максимова Елена Игоревна</t>
  </si>
  <si>
    <t>Фоминов Дмитрий Александрович</t>
  </si>
  <si>
    <t>Клименко Мария Леонидовна</t>
  </si>
  <si>
    <t>Селиванов Егор Павлович</t>
  </si>
  <si>
    <t>Снесарь Николай Андреевич</t>
  </si>
  <si>
    <t>Подорова Юлия Владимировна</t>
  </si>
  <si>
    <t>ГСР</t>
  </si>
  <si>
    <t>Белов Георгий</t>
  </si>
  <si>
    <t>Ермолаева Елена Николаевна</t>
  </si>
  <si>
    <t>17-21.05</t>
  </si>
  <si>
    <t>ПК</t>
  </si>
  <si>
    <t xml:space="preserve">Дмитров </t>
  </si>
  <si>
    <t>Дата присуждения  (подтверждения) категории</t>
  </si>
  <si>
    <t>Клименко Мария Лоеонидовна</t>
  </si>
  <si>
    <t xml:space="preserve">СЕМИНАР ФДР секретари           </t>
  </si>
  <si>
    <t>Орлова Ирина Александровна</t>
  </si>
  <si>
    <t>Авдеева Алина Ивановна</t>
  </si>
  <si>
    <r>
      <t>Алексеев Михаил Вячеславович</t>
    </r>
    <r>
      <rPr>
        <sz val="11"/>
        <color indexed="63"/>
        <rFont val="Times New Roman"/>
        <family val="1"/>
      </rPr>
      <t xml:space="preserve"> </t>
    </r>
  </si>
  <si>
    <t>Асадов Эльшад</t>
  </si>
  <si>
    <t xml:space="preserve">Белецкий Михаил Игоревич </t>
  </si>
  <si>
    <t xml:space="preserve">Борисова Вероника Геннадьевна </t>
  </si>
  <si>
    <t xml:space="preserve">Булычёв Максим Андреевич </t>
  </si>
  <si>
    <r>
      <t>Волков Павел Вадимович</t>
    </r>
    <r>
      <rPr>
        <sz val="11"/>
        <color indexed="63"/>
        <rFont val="Times New Roman"/>
        <family val="1"/>
      </rPr>
      <t xml:space="preserve"> </t>
    </r>
  </si>
  <si>
    <t>Ильичевский Артур Андреевич</t>
  </si>
  <si>
    <t>Исаков Иван Павлович</t>
  </si>
  <si>
    <t>Мартынов Александр Владимирович </t>
  </si>
  <si>
    <t>Михайлов Алексей Витальевич</t>
  </si>
  <si>
    <t xml:space="preserve">Новоселов Николай Владимирович </t>
  </si>
  <si>
    <t>Петров Антон Ильич </t>
  </si>
  <si>
    <r>
      <t>Пиранишвили Давид Роландович</t>
    </r>
    <r>
      <rPr>
        <sz val="11"/>
        <color indexed="63"/>
        <rFont val="Times New Roman"/>
        <family val="1"/>
      </rPr>
      <t xml:space="preserve"> </t>
    </r>
  </si>
  <si>
    <t>Плеханов Лев Евгеньевич</t>
  </si>
  <si>
    <t>Покровская Олеся Максимовна</t>
  </si>
  <si>
    <t>Савченко Герман Александрович</t>
  </si>
  <si>
    <t>Серафимов Федор Александрович</t>
  </si>
  <si>
    <t>Слиозберг Марк Михайлович</t>
  </si>
  <si>
    <t>Снесарь Валентина Викторовна </t>
  </si>
  <si>
    <t>Соловьев Николай Дмитриевич</t>
  </si>
  <si>
    <t xml:space="preserve">Черномуров Дмитрий Андреевич </t>
  </si>
  <si>
    <t>Чубан Дмитрий Вадимович</t>
  </si>
  <si>
    <t>Юные судьи</t>
  </si>
  <si>
    <t>ЮС</t>
  </si>
  <si>
    <t>05-07.03</t>
  </si>
  <si>
    <t>Барнаул</t>
  </si>
  <si>
    <t>н/а</t>
  </si>
  <si>
    <t>05-10.11</t>
  </si>
  <si>
    <t>ВТ  до 21</t>
  </si>
  <si>
    <t>14.11</t>
  </si>
  <si>
    <t>Кубок Керода, на призы ВС РФ</t>
  </si>
  <si>
    <t>25-26.09.</t>
  </si>
  <si>
    <t>20-24.12.</t>
  </si>
  <si>
    <t>07-12.12.</t>
  </si>
  <si>
    <t>13-18.12.</t>
  </si>
  <si>
    <t>2014 (2018)</t>
  </si>
  <si>
    <t>2015 (2019)</t>
  </si>
  <si>
    <t>2016 (2020)</t>
  </si>
  <si>
    <t xml:space="preserve">СЕМИНАР     ФД СПб 13.02.   </t>
  </si>
  <si>
    <t xml:space="preserve">СЕМИНАР ФДР          23-24.01.            </t>
  </si>
  <si>
    <t xml:space="preserve">Орехово-Зуево </t>
  </si>
  <si>
    <t>ВС до 18 лет</t>
  </si>
  <si>
    <t>04-07.02.</t>
  </si>
  <si>
    <t xml:space="preserve">СЕМИНАР     ФДР      18.01.   </t>
  </si>
  <si>
    <t>ВТ  до 18             Кубок Абрамова</t>
  </si>
  <si>
    <t>ВТ  до 21 Кубок Корнеева</t>
  </si>
  <si>
    <t>ВС          Легенды Санкт-Петербургского дзюдо</t>
  </si>
  <si>
    <t>17-21.02</t>
  </si>
  <si>
    <t>05.06.</t>
  </si>
  <si>
    <t>25-28.05</t>
  </si>
  <si>
    <t>21.08.</t>
  </si>
  <si>
    <t>22-26.09</t>
  </si>
  <si>
    <t>03-04.09</t>
  </si>
  <si>
    <t>05.09.</t>
  </si>
  <si>
    <t>03-07.11.</t>
  </si>
  <si>
    <t>10-13.12.</t>
  </si>
  <si>
    <t>24-28.11.</t>
  </si>
  <si>
    <t>06-09.08.</t>
  </si>
  <si>
    <t>2017 (2021)</t>
  </si>
  <si>
    <t>Дзамашвили Вано Елгуджевич</t>
  </si>
  <si>
    <t>ВС М и Ж    Турнир Зайцева</t>
  </si>
  <si>
    <t>13-14.02.</t>
  </si>
  <si>
    <t>Москва</t>
  </si>
  <si>
    <t>18-20.06.</t>
  </si>
  <si>
    <t>09-10.04.</t>
  </si>
  <si>
    <t>ВС до 21 года  девушки</t>
  </si>
  <si>
    <t>ВС до 21 года   юниоры</t>
  </si>
  <si>
    <t>22-25.04.</t>
  </si>
  <si>
    <t>Армавир</t>
  </si>
  <si>
    <t xml:space="preserve">СЕМИНАР ФДР секретари  03-05.06.           </t>
  </si>
  <si>
    <t>Спартакиада     молодежи РФ</t>
  </si>
  <si>
    <t>Спартакиада молодежи  СЗФО</t>
  </si>
  <si>
    <t>ВС  Кубок Керода, на призы ВС РФ</t>
  </si>
  <si>
    <t>Орел</t>
  </si>
  <si>
    <t>15-16.05.</t>
  </si>
  <si>
    <t>ВС памяти героев Курской битвы мужчины и женщины</t>
  </si>
  <si>
    <t>11-12.05.</t>
  </si>
  <si>
    <t xml:space="preserve">ВС до 13 лет (ката-группа) </t>
  </si>
  <si>
    <t>21-23.05.</t>
  </si>
  <si>
    <t xml:space="preserve">ВС                  "Юность России" до 18 л. Гимназиада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</si>
</sst>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.5"/>
      <name val="Times New Roman"/>
      <family val="1"/>
    </font>
    <font>
      <sz val="10.5"/>
      <color indexed="10"/>
      <name val="Times New Roman"/>
      <family val="1"/>
    </font>
    <font>
      <b/>
      <sz val="10.5"/>
      <name val="Times New Roman"/>
      <family val="1"/>
    </font>
    <font>
      <b/>
      <sz val="6"/>
      <name val="Times New Roman"/>
      <family val="1"/>
    </font>
    <font>
      <b/>
      <sz val="10"/>
      <name val="Batang"/>
      <family val="1"/>
    </font>
    <font>
      <sz val="10"/>
      <name val="Batang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Batang"/>
      <family val="1"/>
    </font>
    <font>
      <b/>
      <sz val="14"/>
      <color indexed="30"/>
      <name val="Times New Roman"/>
      <family val="1"/>
    </font>
    <font>
      <b/>
      <sz val="1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Batang"/>
      <family val="1"/>
    </font>
    <font>
      <b/>
      <sz val="14"/>
      <color rgb="FF0070C0"/>
      <name val="Times New Roman"/>
      <family val="1"/>
    </font>
    <font>
      <b/>
      <sz val="18"/>
      <color rgb="FF060ABA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32" borderId="30" xfId="0" applyFont="1" applyFill="1" applyBorder="1" applyAlignment="1">
      <alignment horizontal="center" wrapText="1"/>
    </xf>
    <xf numFmtId="0" fontId="4" fillId="32" borderId="31" xfId="0" applyFont="1" applyFill="1" applyBorder="1" applyAlignment="1">
      <alignment horizontal="center" wrapText="1"/>
    </xf>
    <xf numFmtId="49" fontId="4" fillId="32" borderId="32" xfId="0" applyNumberFormat="1" applyFont="1" applyFill="1" applyBorder="1" applyAlignment="1">
      <alignment horizontal="center" wrapText="1"/>
    </xf>
    <xf numFmtId="49" fontId="4" fillId="32" borderId="33" xfId="0" applyNumberFormat="1" applyFont="1" applyFill="1" applyBorder="1" applyAlignment="1">
      <alignment horizontal="center" wrapText="1"/>
    </xf>
    <xf numFmtId="49" fontId="4" fillId="32" borderId="30" xfId="0" applyNumberFormat="1" applyFont="1" applyFill="1" applyBorder="1" applyAlignment="1">
      <alignment horizontal="center" wrapText="1"/>
    </xf>
    <xf numFmtId="49" fontId="4" fillId="32" borderId="34" xfId="0" applyNumberFormat="1" applyFont="1" applyFill="1" applyBorder="1" applyAlignment="1">
      <alignment horizontal="center" wrapText="1"/>
    </xf>
    <xf numFmtId="0" fontId="4" fillId="32" borderId="35" xfId="0" applyFont="1" applyFill="1" applyBorder="1" applyAlignment="1">
      <alignment horizontal="center" wrapText="1"/>
    </xf>
    <xf numFmtId="0" fontId="4" fillId="32" borderId="36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14" fontId="4" fillId="32" borderId="37" xfId="0" applyNumberFormat="1" applyFont="1" applyFill="1" applyBorder="1" applyAlignment="1">
      <alignment horizontal="center" wrapText="1"/>
    </xf>
    <xf numFmtId="0" fontId="4" fillId="32" borderId="38" xfId="0" applyFont="1" applyFill="1" applyBorder="1" applyAlignment="1">
      <alignment horizontal="center" wrapText="1"/>
    </xf>
    <xf numFmtId="14" fontId="4" fillId="32" borderId="38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32" borderId="37" xfId="0" applyFont="1" applyFill="1" applyBorder="1" applyAlignment="1">
      <alignment horizontal="center" wrapText="1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5" fillId="0" borderId="0" xfId="0" applyFont="1" applyAlignment="1">
      <alignment/>
    </xf>
    <xf numFmtId="49" fontId="3" fillId="32" borderId="30" xfId="0" applyNumberFormat="1" applyFont="1" applyFill="1" applyBorder="1" applyAlignment="1">
      <alignment horizontal="center" wrapText="1"/>
    </xf>
    <xf numFmtId="14" fontId="3" fillId="32" borderId="38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32" borderId="38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2" borderId="30" xfId="0" applyFont="1" applyFill="1" applyBorder="1" applyAlignment="1">
      <alignment horizontal="center" wrapText="1"/>
    </xf>
    <xf numFmtId="0" fontId="8" fillId="32" borderId="31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32" borderId="32" xfId="0" applyFont="1" applyFill="1" applyBorder="1" applyAlignment="1">
      <alignment horizontal="center" wrapText="1"/>
    </xf>
    <xf numFmtId="0" fontId="6" fillId="32" borderId="33" xfId="0" applyFont="1" applyFill="1" applyBorder="1" applyAlignment="1">
      <alignment horizontal="center" wrapText="1"/>
    </xf>
    <xf numFmtId="0" fontId="6" fillId="32" borderId="30" xfId="0" applyFont="1" applyFill="1" applyBorder="1" applyAlignment="1">
      <alignment horizontal="center" wrapText="1"/>
    </xf>
    <xf numFmtId="14" fontId="6" fillId="32" borderId="30" xfId="0" applyNumberFormat="1" applyFont="1" applyFill="1" applyBorder="1" applyAlignment="1">
      <alignment horizontal="center" wrapText="1"/>
    </xf>
    <xf numFmtId="0" fontId="6" fillId="32" borderId="31" xfId="0" applyFont="1" applyFill="1" applyBorder="1" applyAlignment="1">
      <alignment horizontal="center" wrapText="1"/>
    </xf>
    <xf numFmtId="14" fontId="6" fillId="32" borderId="30" xfId="0" applyNumberFormat="1" applyFont="1" applyFill="1" applyBorder="1" applyAlignment="1">
      <alignment horizontal="center"/>
    </xf>
    <xf numFmtId="49" fontId="6" fillId="32" borderId="30" xfId="0" applyNumberFormat="1" applyFont="1" applyFill="1" applyBorder="1" applyAlignment="1">
      <alignment horizontal="center" wrapText="1"/>
    </xf>
    <xf numFmtId="0" fontId="8" fillId="0" borderId="35" xfId="0" applyFont="1" applyBorder="1" applyAlignment="1">
      <alignment/>
    </xf>
    <xf numFmtId="0" fontId="6" fillId="32" borderId="38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 wrapText="1"/>
    </xf>
    <xf numFmtId="14" fontId="6" fillId="32" borderId="38" xfId="0" applyNumberFormat="1" applyFont="1" applyFill="1" applyBorder="1" applyAlignment="1">
      <alignment horizontal="center" wrapText="1"/>
    </xf>
    <xf numFmtId="14" fontId="6" fillId="32" borderId="38" xfId="0" applyNumberFormat="1" applyFont="1" applyFill="1" applyBorder="1" applyAlignment="1">
      <alignment horizontal="center"/>
    </xf>
    <xf numFmtId="0" fontId="8" fillId="32" borderId="37" xfId="0" applyFont="1" applyFill="1" applyBorder="1" applyAlignment="1">
      <alignment horizontal="center" wrapText="1"/>
    </xf>
    <xf numFmtId="0" fontId="8" fillId="32" borderId="35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7" fillId="0" borderId="41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32" borderId="33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41" xfId="0" applyFont="1" applyBorder="1" applyAlignment="1">
      <alignment/>
    </xf>
    <xf numFmtId="49" fontId="3" fillId="32" borderId="32" xfId="0" applyNumberFormat="1" applyFont="1" applyFill="1" applyBorder="1" applyAlignment="1">
      <alignment horizontal="center" wrapText="1"/>
    </xf>
    <xf numFmtId="49" fontId="3" fillId="32" borderId="33" xfId="0" applyNumberFormat="1" applyFont="1" applyFill="1" applyBorder="1" applyAlignment="1">
      <alignment horizontal="center" wrapText="1"/>
    </xf>
    <xf numFmtId="49" fontId="3" fillId="32" borderId="31" xfId="0" applyNumberFormat="1" applyFont="1" applyFill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54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53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4" fillId="32" borderId="33" xfId="0" applyNumberFormat="1" applyFont="1" applyFill="1" applyBorder="1" applyAlignment="1">
      <alignment horizontal="center" wrapText="1"/>
    </xf>
    <xf numFmtId="0" fontId="4" fillId="32" borderId="37" xfId="0" applyFont="1" applyFill="1" applyBorder="1" applyAlignment="1">
      <alignment horizontal="center" wrapText="1"/>
    </xf>
    <xf numFmtId="0" fontId="3" fillId="0" borderId="48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56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4" fillId="32" borderId="16" xfId="0" applyFont="1" applyFill="1" applyBorder="1" applyAlignment="1">
      <alignment horizontal="center" wrapText="1"/>
    </xf>
    <xf numFmtId="49" fontId="4" fillId="32" borderId="17" xfId="0" applyNumberFormat="1" applyFont="1" applyFill="1" applyBorder="1" applyAlignment="1">
      <alignment horizontal="center" wrapText="1"/>
    </xf>
    <xf numFmtId="14" fontId="4" fillId="32" borderId="26" xfId="0" applyNumberFormat="1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27" xfId="0" applyFont="1" applyFill="1" applyBorder="1" applyAlignment="1">
      <alignment horizontal="center" wrapText="1"/>
    </xf>
    <xf numFmtId="0" fontId="4" fillId="32" borderId="17" xfId="0" applyFont="1" applyFill="1" applyBorder="1" applyAlignment="1">
      <alignment horizontal="center" wrapText="1"/>
    </xf>
    <xf numFmtId="0" fontId="4" fillId="32" borderId="26" xfId="0" applyFont="1" applyFill="1" applyBorder="1" applyAlignment="1">
      <alignment horizontal="center" wrapText="1"/>
    </xf>
    <xf numFmtId="0" fontId="52" fillId="0" borderId="3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7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49" fontId="4" fillId="32" borderId="33" xfId="0" applyNumberFormat="1" applyFont="1" applyFill="1" applyBorder="1" applyAlignment="1">
      <alignment horizontal="center" wrapText="1"/>
    </xf>
    <xf numFmtId="49" fontId="4" fillId="32" borderId="33" xfId="0" applyNumberFormat="1" applyFont="1" applyFill="1" applyBorder="1" applyAlignment="1">
      <alignment horizontal="center" wrapText="1"/>
    </xf>
    <xf numFmtId="49" fontId="4" fillId="32" borderId="35" xfId="0" applyNumberFormat="1" applyFont="1" applyFill="1" applyBorder="1" applyAlignment="1">
      <alignment horizontal="center" wrapText="1"/>
    </xf>
    <xf numFmtId="0" fontId="4" fillId="32" borderId="58" xfId="0" applyFont="1" applyFill="1" applyBorder="1" applyAlignment="1">
      <alignment horizontal="center" wrapText="1"/>
    </xf>
    <xf numFmtId="49" fontId="4" fillId="32" borderId="33" xfId="0" applyNumberFormat="1" applyFont="1" applyFill="1" applyBorder="1" applyAlignment="1">
      <alignment horizontal="center" wrapText="1"/>
    </xf>
    <xf numFmtId="49" fontId="4" fillId="32" borderId="34" xfId="0" applyNumberFormat="1" applyFont="1" applyFill="1" applyBorder="1" applyAlignment="1">
      <alignment horizontal="center" wrapText="1"/>
    </xf>
    <xf numFmtId="0" fontId="4" fillId="32" borderId="37" xfId="0" applyFont="1" applyFill="1" applyBorder="1" applyAlignment="1">
      <alignment horizontal="center" wrapText="1"/>
    </xf>
    <xf numFmtId="14" fontId="4" fillId="32" borderId="35" xfId="0" applyNumberFormat="1" applyFont="1" applyFill="1" applyBorder="1" applyAlignment="1">
      <alignment horizontal="center" wrapText="1"/>
    </xf>
    <xf numFmtId="49" fontId="4" fillId="32" borderId="43" xfId="0" applyNumberFormat="1" applyFont="1" applyFill="1" applyBorder="1" applyAlignment="1">
      <alignment horizontal="center" wrapText="1"/>
    </xf>
    <xf numFmtId="0" fontId="4" fillId="0" borderId="42" xfId="0" applyFont="1" applyBorder="1" applyAlignment="1">
      <alignment/>
    </xf>
    <xf numFmtId="0" fontId="10" fillId="0" borderId="48" xfId="0" applyFont="1" applyBorder="1" applyAlignment="1">
      <alignment horizontal="left"/>
    </xf>
    <xf numFmtId="0" fontId="4" fillId="33" borderId="30" xfId="0" applyFont="1" applyFill="1" applyBorder="1" applyAlignment="1">
      <alignment horizontal="center" wrapText="1"/>
    </xf>
    <xf numFmtId="49" fontId="4" fillId="33" borderId="30" xfId="0" applyNumberFormat="1" applyFont="1" applyFill="1" applyBorder="1" applyAlignment="1">
      <alignment horizontal="center" wrapText="1"/>
    </xf>
    <xf numFmtId="49" fontId="4" fillId="33" borderId="34" xfId="0" applyNumberFormat="1" applyFont="1" applyFill="1" applyBorder="1" applyAlignment="1">
      <alignment horizontal="center" wrapText="1"/>
    </xf>
    <xf numFmtId="49" fontId="4" fillId="33" borderId="43" xfId="0" applyNumberFormat="1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58" xfId="0" applyFont="1" applyFill="1" applyBorder="1" applyAlignment="1">
      <alignment horizontal="center" wrapText="1"/>
    </xf>
    <xf numFmtId="14" fontId="4" fillId="33" borderId="35" xfId="0" applyNumberFormat="1" applyFont="1" applyFill="1" applyBorder="1" applyAlignment="1">
      <alignment horizontal="center" wrapText="1"/>
    </xf>
    <xf numFmtId="0" fontId="4" fillId="34" borderId="30" xfId="0" applyFont="1" applyFill="1" applyBorder="1" applyAlignment="1">
      <alignment horizontal="center" wrapText="1"/>
    </xf>
    <xf numFmtId="49" fontId="4" fillId="34" borderId="30" xfId="0" applyNumberFormat="1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center" wrapText="1"/>
    </xf>
    <xf numFmtId="0" fontId="4" fillId="34" borderId="31" xfId="0" applyFont="1" applyFill="1" applyBorder="1" applyAlignment="1">
      <alignment horizontal="center" wrapText="1"/>
    </xf>
    <xf numFmtId="49" fontId="4" fillId="34" borderId="32" xfId="0" applyNumberFormat="1" applyFont="1" applyFill="1" applyBorder="1" applyAlignment="1">
      <alignment horizontal="center" wrapText="1"/>
    </xf>
    <xf numFmtId="49" fontId="4" fillId="34" borderId="33" xfId="0" applyNumberFormat="1" applyFont="1" applyFill="1" applyBorder="1" applyAlignment="1">
      <alignment horizontal="center" wrapText="1"/>
    </xf>
    <xf numFmtId="0" fontId="4" fillId="34" borderId="36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 wrapText="1"/>
    </xf>
    <xf numFmtId="0" fontId="4" fillId="34" borderId="33" xfId="0" applyFont="1" applyFill="1" applyBorder="1" applyAlignment="1">
      <alignment horizontal="center" wrapText="1"/>
    </xf>
    <xf numFmtId="0" fontId="4" fillId="34" borderId="37" xfId="0" applyFont="1" applyFill="1" applyBorder="1" applyAlignment="1">
      <alignment horizontal="center" wrapText="1"/>
    </xf>
    <xf numFmtId="49" fontId="4" fillId="34" borderId="34" xfId="0" applyNumberFormat="1" applyFont="1" applyFill="1" applyBorder="1" applyAlignment="1">
      <alignment horizontal="center" wrapText="1"/>
    </xf>
    <xf numFmtId="14" fontId="4" fillId="34" borderId="35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10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56" xfId="0" applyFont="1" applyBorder="1" applyAlignment="1">
      <alignment/>
    </xf>
    <xf numFmtId="0" fontId="3" fillId="0" borderId="49" xfId="0" applyFont="1" applyBorder="1" applyAlignment="1">
      <alignment horizontal="center"/>
    </xf>
    <xf numFmtId="49" fontId="4" fillId="33" borderId="33" xfId="0" applyNumberFormat="1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12" fillId="34" borderId="36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10" fillId="0" borderId="26" xfId="0" applyFont="1" applyBorder="1" applyAlignment="1">
      <alignment horizontal="left"/>
    </xf>
    <xf numFmtId="0" fontId="4" fillId="32" borderId="35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4" fillId="32" borderId="33" xfId="0" applyNumberFormat="1" applyFont="1" applyFill="1" applyBorder="1" applyAlignment="1">
      <alignment horizontal="center" vertical="center" wrapText="1"/>
    </xf>
    <xf numFmtId="49" fontId="4" fillId="32" borderId="30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vertical="center" wrapText="1"/>
    </xf>
    <xf numFmtId="14" fontId="4" fillId="32" borderId="35" xfId="0" applyNumberFormat="1" applyFont="1" applyFill="1" applyBorder="1" applyAlignment="1">
      <alignment horizontal="center" vertical="center" wrapText="1"/>
    </xf>
    <xf numFmtId="49" fontId="4" fillId="32" borderId="37" xfId="0" applyNumberFormat="1" applyFont="1" applyFill="1" applyBorder="1" applyAlignment="1">
      <alignment horizontal="center" vertical="center" wrapText="1"/>
    </xf>
    <xf numFmtId="0" fontId="10" fillId="0" borderId="48" xfId="0" applyFont="1" applyBorder="1" applyAlignment="1">
      <alignment/>
    </xf>
    <xf numFmtId="0" fontId="10" fillId="0" borderId="47" xfId="0" applyFont="1" applyBorder="1" applyAlignment="1">
      <alignment horizontal="left"/>
    </xf>
    <xf numFmtId="0" fontId="10" fillId="35" borderId="30" xfId="0" applyFont="1" applyFill="1" applyBorder="1" applyAlignment="1">
      <alignment/>
    </xf>
    <xf numFmtId="0" fontId="4" fillId="32" borderId="35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16" xfId="0" applyFont="1" applyBorder="1" applyAlignment="1">
      <alignment horizontal="left"/>
    </xf>
    <xf numFmtId="14" fontId="3" fillId="0" borderId="1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6" xfId="0" applyFont="1" applyFill="1" applyBorder="1" applyAlignment="1">
      <alignment/>
    </xf>
    <xf numFmtId="14" fontId="3" fillId="0" borderId="26" xfId="0" applyNumberFormat="1" applyFont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vertical="center" wrapText="1"/>
    </xf>
    <xf numFmtId="14" fontId="4" fillId="0" borderId="35" xfId="0" applyNumberFormat="1" applyFont="1" applyFill="1" applyBorder="1" applyAlignment="1">
      <alignment horizont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35" xfId="0" applyNumberFormat="1" applyFont="1" applyFill="1" applyBorder="1" applyAlignment="1">
      <alignment horizontal="center" vertical="center" wrapText="1"/>
    </xf>
    <xf numFmtId="0" fontId="53" fillId="0" borderId="3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26" xfId="0" applyFont="1" applyBorder="1" applyAlignment="1">
      <alignment horizontal="left"/>
    </xf>
    <xf numFmtId="14" fontId="4" fillId="0" borderId="38" xfId="0" applyNumberFormat="1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13" fillId="34" borderId="0" xfId="0" applyFont="1" applyFill="1" applyAlignment="1">
      <alignment vertical="center"/>
    </xf>
    <xf numFmtId="0" fontId="4" fillId="34" borderId="0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34" borderId="47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4" fillId="36" borderId="36" xfId="0" applyFont="1" applyFill="1" applyBorder="1" applyAlignment="1">
      <alignment horizontal="center"/>
    </xf>
    <xf numFmtId="14" fontId="3" fillId="0" borderId="48" xfId="0" applyNumberFormat="1" applyFont="1" applyBorder="1" applyAlignment="1">
      <alignment horizontal="center"/>
    </xf>
    <xf numFmtId="14" fontId="4" fillId="0" borderId="37" xfId="0" applyNumberFormat="1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49" fontId="4" fillId="6" borderId="33" xfId="0" applyNumberFormat="1" applyFont="1" applyFill="1" applyBorder="1" applyAlignment="1">
      <alignment horizontal="center" vertical="center" wrapText="1"/>
    </xf>
    <xf numFmtId="49" fontId="4" fillId="6" borderId="30" xfId="0" applyNumberFormat="1" applyFont="1" applyFill="1" applyBorder="1" applyAlignment="1">
      <alignment horizontal="center" vertical="center" wrapText="1"/>
    </xf>
    <xf numFmtId="49" fontId="4" fillId="6" borderId="37" xfId="0" applyNumberFormat="1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14" fontId="4" fillId="6" borderId="35" xfId="0" applyNumberFormat="1" applyFont="1" applyFill="1" applyBorder="1" applyAlignment="1">
      <alignment horizontal="center" vertical="center" wrapText="1"/>
    </xf>
    <xf numFmtId="14" fontId="4" fillId="6" borderId="37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37" borderId="31" xfId="0" applyFont="1" applyFill="1" applyBorder="1" applyAlignment="1">
      <alignment horizontal="center" vertical="center" wrapText="1"/>
    </xf>
    <xf numFmtId="49" fontId="4" fillId="37" borderId="30" xfId="0" applyNumberFormat="1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4" fillId="37" borderId="56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49" fontId="4" fillId="37" borderId="37" xfId="0" applyNumberFormat="1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7" borderId="48" xfId="0" applyFont="1" applyFill="1" applyBorder="1" applyAlignment="1">
      <alignment horizontal="center"/>
    </xf>
    <xf numFmtId="0" fontId="4" fillId="37" borderId="26" xfId="0" applyFont="1" applyFill="1" applyBorder="1" applyAlignment="1">
      <alignment horizontal="center"/>
    </xf>
    <xf numFmtId="0" fontId="4" fillId="37" borderId="38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4" fillId="38" borderId="48" xfId="0" applyFont="1" applyFill="1" applyBorder="1" applyAlignment="1">
      <alignment horizontal="center"/>
    </xf>
    <xf numFmtId="0" fontId="4" fillId="38" borderId="26" xfId="0" applyFont="1" applyFill="1" applyBorder="1" applyAlignment="1">
      <alignment horizontal="center"/>
    </xf>
    <xf numFmtId="0" fontId="4" fillId="38" borderId="38" xfId="0" applyFont="1" applyFill="1" applyBorder="1" applyAlignment="1">
      <alignment horizontal="center"/>
    </xf>
    <xf numFmtId="0" fontId="4" fillId="39" borderId="30" xfId="0" applyFont="1" applyFill="1" applyBorder="1" applyAlignment="1">
      <alignment horizontal="center" vertical="center" wrapText="1"/>
    </xf>
    <xf numFmtId="49" fontId="4" fillId="39" borderId="33" xfId="0" applyNumberFormat="1" applyFont="1" applyFill="1" applyBorder="1" applyAlignment="1">
      <alignment horizontal="center" vertical="center" wrapText="1"/>
    </xf>
    <xf numFmtId="0" fontId="4" fillId="39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textRotation="255"/>
    </xf>
    <xf numFmtId="0" fontId="9" fillId="0" borderId="38" xfId="0" applyFont="1" applyBorder="1" applyAlignment="1">
      <alignment horizontal="center" textRotation="255"/>
    </xf>
    <xf numFmtId="0" fontId="9" fillId="0" borderId="32" xfId="0" applyFont="1" applyBorder="1" applyAlignment="1">
      <alignment horizontal="center" textRotation="255"/>
    </xf>
    <xf numFmtId="0" fontId="4" fillId="0" borderId="3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38" borderId="35" xfId="0" applyFont="1" applyFill="1" applyBorder="1" applyAlignment="1">
      <alignment horizontal="center" vertical="center" wrapText="1"/>
    </xf>
    <xf numFmtId="0" fontId="4" fillId="38" borderId="38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horizontal="center" vertical="center" wrapText="1"/>
    </xf>
    <xf numFmtId="49" fontId="4" fillId="32" borderId="31" xfId="0" applyNumberFormat="1" applyFont="1" applyFill="1" applyBorder="1" applyAlignment="1">
      <alignment horizontal="center" wrapText="1"/>
    </xf>
    <xf numFmtId="0" fontId="4" fillId="32" borderId="58" xfId="0" applyFont="1" applyFill="1" applyBorder="1" applyAlignment="1">
      <alignment horizontal="center" wrapText="1"/>
    </xf>
    <xf numFmtId="49" fontId="4" fillId="32" borderId="33" xfId="0" applyNumberFormat="1" applyFont="1" applyFill="1" applyBorder="1" applyAlignment="1">
      <alignment horizontal="center" wrapText="1"/>
    </xf>
    <xf numFmtId="49" fontId="4" fillId="32" borderId="34" xfId="0" applyNumberFormat="1" applyFont="1" applyFill="1" applyBorder="1" applyAlignment="1">
      <alignment horizontal="center" wrapText="1"/>
    </xf>
    <xf numFmtId="0" fontId="4" fillId="32" borderId="37" xfId="0" applyFont="1" applyFill="1" applyBorder="1" applyAlignment="1">
      <alignment horizontal="center" wrapText="1"/>
    </xf>
    <xf numFmtId="0" fontId="4" fillId="32" borderId="43" xfId="0" applyFont="1" applyFill="1" applyBorder="1" applyAlignment="1">
      <alignment horizontal="center" wrapText="1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3" fillId="32" borderId="33" xfId="0" applyNumberFormat="1" applyFont="1" applyFill="1" applyBorder="1" applyAlignment="1">
      <alignment horizontal="center" wrapText="1"/>
    </xf>
    <xf numFmtId="49" fontId="3" fillId="32" borderId="34" xfId="0" applyNumberFormat="1" applyFont="1" applyFill="1" applyBorder="1" applyAlignment="1">
      <alignment horizontal="center" wrapText="1"/>
    </xf>
    <xf numFmtId="0" fontId="3" fillId="32" borderId="33" xfId="0" applyFont="1" applyFill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4" fillId="39" borderId="35" xfId="0" applyFont="1" applyFill="1" applyBorder="1" applyAlignment="1">
      <alignment horizontal="center" vertical="center" wrapText="1"/>
    </xf>
    <xf numFmtId="0" fontId="4" fillId="39" borderId="38" xfId="0" applyFont="1" applyFill="1" applyBorder="1" applyAlignment="1">
      <alignment horizontal="center" vertical="center" wrapText="1"/>
    </xf>
    <xf numFmtId="0" fontId="4" fillId="39" borderId="32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39" borderId="33" xfId="0" applyFont="1" applyFill="1" applyBorder="1" applyAlignment="1">
      <alignment horizontal="center" vertical="center" wrapText="1"/>
    </xf>
    <xf numFmtId="0" fontId="4" fillId="39" borderId="37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48" xfId="0" applyFont="1" applyFill="1" applyBorder="1" applyAlignment="1">
      <alignment/>
    </xf>
    <xf numFmtId="0" fontId="4" fillId="34" borderId="48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34" borderId="16" xfId="0" applyFont="1" applyFill="1" applyBorder="1" applyAlignment="1">
      <alignment vertical="center"/>
    </xf>
    <xf numFmtId="0" fontId="4" fillId="34" borderId="23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0" fontId="4" fillId="34" borderId="17" xfId="0" applyFont="1" applyFill="1" applyBorder="1" applyAlignment="1">
      <alignment vertical="center"/>
    </xf>
    <xf numFmtId="0" fontId="4" fillId="34" borderId="62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26" xfId="0" applyFont="1" applyFill="1" applyBorder="1" applyAlignment="1">
      <alignment vertical="center"/>
    </xf>
    <xf numFmtId="0" fontId="4" fillId="34" borderId="25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7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67"/>
  <sheetViews>
    <sheetView tabSelected="1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H23" sqref="H23"/>
    </sheetView>
  </sheetViews>
  <sheetFormatPr defaultColWidth="9.00390625" defaultRowHeight="12.75"/>
  <cols>
    <col min="1" max="1" width="3.00390625" style="113" customWidth="1"/>
    <col min="2" max="2" width="38.75390625" style="25" bestFit="1" customWidth="1"/>
    <col min="3" max="3" width="4.75390625" style="113" bestFit="1" customWidth="1"/>
    <col min="4" max="4" width="17.25390625" style="113" bestFit="1" customWidth="1"/>
    <col min="5" max="7" width="14.25390625" style="25" customWidth="1"/>
    <col min="8" max="8" width="14.875" style="113" bestFit="1" customWidth="1"/>
    <col min="9" max="12" width="14.25390625" style="25" customWidth="1"/>
    <col min="13" max="13" width="14.25390625" style="164" customWidth="1"/>
    <col min="14" max="14" width="11.75390625" style="25" customWidth="1"/>
    <col min="15" max="15" width="14.25390625" style="25" bestFit="1" customWidth="1"/>
    <col min="16" max="16" width="14.25390625" style="25" customWidth="1"/>
    <col min="17" max="17" width="14.625" style="25" customWidth="1"/>
    <col min="18" max="18" width="8.875" style="25" bestFit="1" customWidth="1"/>
    <col min="19" max="19" width="8.625" style="25" bestFit="1" customWidth="1"/>
    <col min="20" max="20" width="10.125" style="25" bestFit="1" customWidth="1"/>
    <col min="21" max="21" width="11.625" style="25" customWidth="1"/>
    <col min="22" max="22" width="12.875" style="25" customWidth="1"/>
    <col min="23" max="23" width="9.75390625" style="25" bestFit="1" customWidth="1"/>
    <col min="24" max="24" width="10.625" style="113" bestFit="1" customWidth="1"/>
    <col min="25" max="25" width="11.375" style="113" customWidth="1"/>
    <col min="26" max="26" width="9.625" style="113" customWidth="1"/>
    <col min="27" max="27" width="11.625" style="113" bestFit="1" customWidth="1"/>
    <col min="28" max="28" width="10.625" style="113" bestFit="1" customWidth="1"/>
    <col min="29" max="29" width="10.625" style="25" bestFit="1" customWidth="1"/>
    <col min="30" max="30" width="10.625" style="113" bestFit="1" customWidth="1"/>
    <col min="31" max="16384" width="9.125" style="1" customWidth="1"/>
  </cols>
  <sheetData>
    <row r="1" ht="13.5" thickBot="1"/>
    <row r="2" spans="1:30" ht="64.5" thickBot="1">
      <c r="A2" s="159"/>
      <c r="B2" s="136"/>
      <c r="C2" s="353"/>
      <c r="D2" s="393" t="s">
        <v>410</v>
      </c>
      <c r="E2" s="348" t="s">
        <v>456</v>
      </c>
      <c r="F2" s="348" t="s">
        <v>475</v>
      </c>
      <c r="G2" s="348" t="s">
        <v>345</v>
      </c>
      <c r="H2" s="348" t="s">
        <v>480</v>
      </c>
      <c r="I2" s="348" t="s">
        <v>481</v>
      </c>
      <c r="J2" s="348" t="s">
        <v>490</v>
      </c>
      <c r="K2" s="348" t="s">
        <v>494</v>
      </c>
      <c r="L2" s="348" t="s">
        <v>492</v>
      </c>
      <c r="M2" s="254" t="s">
        <v>486</v>
      </c>
      <c r="N2" s="254" t="s">
        <v>487</v>
      </c>
      <c r="O2" s="254" t="s">
        <v>7</v>
      </c>
      <c r="P2" s="254" t="s">
        <v>485</v>
      </c>
      <c r="Q2" s="279" t="s">
        <v>461</v>
      </c>
      <c r="R2" s="254" t="s">
        <v>459</v>
      </c>
      <c r="S2" s="254" t="s">
        <v>460</v>
      </c>
      <c r="T2" s="254" t="s">
        <v>10</v>
      </c>
      <c r="U2" s="254" t="s">
        <v>5</v>
      </c>
      <c r="V2" s="254" t="s">
        <v>6</v>
      </c>
      <c r="W2" s="254" t="s">
        <v>8</v>
      </c>
      <c r="X2" s="351" t="s">
        <v>158</v>
      </c>
      <c r="Y2" s="351" t="s">
        <v>156</v>
      </c>
      <c r="Z2" s="390" t="s">
        <v>157</v>
      </c>
      <c r="AA2" s="351" t="s">
        <v>102</v>
      </c>
      <c r="AB2" s="390" t="s">
        <v>454</v>
      </c>
      <c r="AC2" s="390" t="s">
        <v>453</v>
      </c>
      <c r="AD2" s="351" t="s">
        <v>484</v>
      </c>
    </row>
    <row r="3" spans="1:30" ht="23.25" thickBot="1">
      <c r="A3" s="160"/>
      <c r="B3" s="309">
        <v>2021</v>
      </c>
      <c r="C3" s="354"/>
      <c r="D3" s="394"/>
      <c r="E3" s="349" t="s">
        <v>457</v>
      </c>
      <c r="F3" s="349" t="s">
        <v>476</v>
      </c>
      <c r="G3" s="348" t="s">
        <v>462</v>
      </c>
      <c r="H3" s="348" t="s">
        <v>479</v>
      </c>
      <c r="I3" s="348" t="s">
        <v>482</v>
      </c>
      <c r="J3" s="396" t="s">
        <v>491</v>
      </c>
      <c r="K3" s="396" t="s">
        <v>489</v>
      </c>
      <c r="L3" s="396" t="s">
        <v>493</v>
      </c>
      <c r="M3" s="284" t="s">
        <v>464</v>
      </c>
      <c r="N3" s="284" t="s">
        <v>463</v>
      </c>
      <c r="O3" s="284" t="s">
        <v>478</v>
      </c>
      <c r="P3" s="285" t="s">
        <v>472</v>
      </c>
      <c r="Q3" s="296" t="s">
        <v>465</v>
      </c>
      <c r="R3" s="285" t="s">
        <v>467</v>
      </c>
      <c r="S3" s="284" t="s">
        <v>468</v>
      </c>
      <c r="T3" s="285" t="s">
        <v>466</v>
      </c>
      <c r="U3" s="280" t="s">
        <v>469</v>
      </c>
      <c r="V3" s="280" t="s">
        <v>471</v>
      </c>
      <c r="W3" s="257" t="s">
        <v>470</v>
      </c>
      <c r="X3" s="352"/>
      <c r="Y3" s="352"/>
      <c r="Z3" s="391"/>
      <c r="AA3" s="352"/>
      <c r="AB3" s="391"/>
      <c r="AC3" s="391"/>
      <c r="AD3" s="352"/>
    </row>
    <row r="4" spans="1:30" ht="30" customHeight="1" thickBot="1">
      <c r="A4" s="160"/>
      <c r="B4" s="161"/>
      <c r="C4" s="355"/>
      <c r="D4" s="395"/>
      <c r="E4" s="350" t="s">
        <v>45</v>
      </c>
      <c r="F4" s="350" t="s">
        <v>477</v>
      </c>
      <c r="G4" s="348" t="s">
        <v>455</v>
      </c>
      <c r="H4" s="348" t="s">
        <v>297</v>
      </c>
      <c r="I4" s="348" t="s">
        <v>483</v>
      </c>
      <c r="J4" s="397" t="s">
        <v>222</v>
      </c>
      <c r="K4" s="397" t="s">
        <v>488</v>
      </c>
      <c r="L4" s="397" t="s">
        <v>288</v>
      </c>
      <c r="M4" s="282" t="s">
        <v>361</v>
      </c>
      <c r="N4" s="282" t="s">
        <v>89</v>
      </c>
      <c r="O4" s="254" t="s">
        <v>253</v>
      </c>
      <c r="P4" s="257" t="s">
        <v>63</v>
      </c>
      <c r="Q4" s="341" t="s">
        <v>89</v>
      </c>
      <c r="R4" s="257" t="s">
        <v>89</v>
      </c>
      <c r="S4" s="311" t="s">
        <v>89</v>
      </c>
      <c r="T4" s="254" t="s">
        <v>362</v>
      </c>
      <c r="U4" s="282" t="s">
        <v>322</v>
      </c>
      <c r="V4" s="282" t="s">
        <v>25</v>
      </c>
      <c r="W4" s="257" t="s">
        <v>319</v>
      </c>
      <c r="X4" s="359"/>
      <c r="Y4" s="359"/>
      <c r="Z4" s="392"/>
      <c r="AA4" s="359"/>
      <c r="AB4" s="392"/>
      <c r="AC4" s="392"/>
      <c r="AD4" s="359"/>
    </row>
    <row r="5" spans="1:30" ht="12.75">
      <c r="A5" s="408">
        <v>1</v>
      </c>
      <c r="B5" s="409" t="s">
        <v>382</v>
      </c>
      <c r="C5" s="410">
        <v>2</v>
      </c>
      <c r="D5" s="340"/>
      <c r="E5" s="398"/>
      <c r="F5" s="398"/>
      <c r="G5" s="398"/>
      <c r="H5" s="398"/>
      <c r="I5" s="398"/>
      <c r="J5" s="398"/>
      <c r="K5" s="398"/>
      <c r="L5" s="398"/>
      <c r="M5" s="404"/>
      <c r="N5" s="11"/>
      <c r="O5" s="11"/>
      <c r="P5" s="11"/>
      <c r="Q5" s="13"/>
      <c r="R5" s="11"/>
      <c r="S5" s="11"/>
      <c r="T5" s="11"/>
      <c r="U5" s="11"/>
      <c r="V5" s="11"/>
      <c r="W5" s="13"/>
      <c r="X5" s="11"/>
      <c r="Y5" s="13"/>
      <c r="Z5" s="11"/>
      <c r="AA5" s="13"/>
      <c r="AB5" s="11"/>
      <c r="AC5" s="11" t="s">
        <v>94</v>
      </c>
      <c r="AD5" s="11"/>
    </row>
    <row r="6" spans="1:30" ht="12.75">
      <c r="A6" s="411">
        <f>1+A5</f>
        <v>2</v>
      </c>
      <c r="B6" s="412" t="s">
        <v>414</v>
      </c>
      <c r="C6" s="413">
        <v>3</v>
      </c>
      <c r="D6" s="308"/>
      <c r="E6" s="306"/>
      <c r="F6" s="306"/>
      <c r="G6" s="306"/>
      <c r="H6" s="306" t="s">
        <v>70</v>
      </c>
      <c r="I6" s="306"/>
      <c r="J6" s="306"/>
      <c r="K6" s="306"/>
      <c r="L6" s="306"/>
      <c r="M6" s="405"/>
      <c r="N6" s="138"/>
      <c r="O6" s="138"/>
      <c r="P6" s="138"/>
      <c r="Q6" s="152"/>
      <c r="R6" s="138"/>
      <c r="S6" s="138"/>
      <c r="T6" s="138"/>
      <c r="U6" s="138"/>
      <c r="V6" s="138"/>
      <c r="W6" s="152"/>
      <c r="X6" s="138"/>
      <c r="Y6" s="152"/>
      <c r="Z6" s="138" t="s">
        <v>1</v>
      </c>
      <c r="AA6" s="152"/>
      <c r="AB6" s="138"/>
      <c r="AC6" s="138" t="s">
        <v>94</v>
      </c>
      <c r="AD6" s="138"/>
    </row>
    <row r="7" spans="1:30" ht="15">
      <c r="A7" s="411">
        <f aca="true" t="shared" si="0" ref="A7:A62">1+A6</f>
        <v>3</v>
      </c>
      <c r="B7" s="412" t="s">
        <v>415</v>
      </c>
      <c r="C7" s="413">
        <v>3</v>
      </c>
      <c r="D7" s="308"/>
      <c r="E7" s="306"/>
      <c r="F7" s="306"/>
      <c r="G7" s="306"/>
      <c r="H7" s="306"/>
      <c r="I7" s="306"/>
      <c r="J7" s="306"/>
      <c r="K7" s="306"/>
      <c r="L7" s="306"/>
      <c r="M7" s="405"/>
      <c r="N7" s="138"/>
      <c r="O7" s="138"/>
      <c r="P7" s="138"/>
      <c r="Q7" s="152"/>
      <c r="R7" s="138"/>
      <c r="S7" s="138"/>
      <c r="T7" s="138"/>
      <c r="U7" s="138"/>
      <c r="V7" s="138"/>
      <c r="W7" s="152"/>
      <c r="X7" s="138"/>
      <c r="Y7" s="152"/>
      <c r="Z7" s="138"/>
      <c r="AA7" s="152"/>
      <c r="AB7" s="138"/>
      <c r="AC7" s="138"/>
      <c r="AD7" s="138"/>
    </row>
    <row r="8" spans="1:30" ht="12.75">
      <c r="A8" s="411">
        <f t="shared" si="0"/>
        <v>4</v>
      </c>
      <c r="B8" s="412" t="s">
        <v>303</v>
      </c>
      <c r="C8" s="414" t="s">
        <v>71</v>
      </c>
      <c r="D8" s="62" t="s">
        <v>452</v>
      </c>
      <c r="E8" s="399" t="s">
        <v>4</v>
      </c>
      <c r="F8" s="399"/>
      <c r="G8" s="399"/>
      <c r="H8" s="399" t="s">
        <v>4</v>
      </c>
      <c r="I8" s="399"/>
      <c r="J8" s="399"/>
      <c r="K8" s="399"/>
      <c r="L8" s="399"/>
      <c r="M8" s="39"/>
      <c r="N8" s="12"/>
      <c r="O8" s="12"/>
      <c r="P8" s="12"/>
      <c r="Q8" s="14"/>
      <c r="R8" s="12"/>
      <c r="S8" s="12"/>
      <c r="T8" s="12"/>
      <c r="U8" s="12"/>
      <c r="V8" s="12"/>
      <c r="W8" s="14"/>
      <c r="X8" s="12"/>
      <c r="Y8" s="14"/>
      <c r="Z8" s="12" t="s">
        <v>4</v>
      </c>
      <c r="AA8" s="14"/>
      <c r="AB8" s="12" t="s">
        <v>94</v>
      </c>
      <c r="AC8" s="12" t="s">
        <v>94</v>
      </c>
      <c r="AD8" s="12"/>
    </row>
    <row r="9" spans="1:30" ht="12.75">
      <c r="A9" s="411">
        <f t="shared" si="0"/>
        <v>5</v>
      </c>
      <c r="B9" s="412" t="s">
        <v>417</v>
      </c>
      <c r="C9" s="414">
        <v>3</v>
      </c>
      <c r="D9" s="62"/>
      <c r="E9" s="399"/>
      <c r="F9" s="399"/>
      <c r="G9" s="399"/>
      <c r="H9" s="399"/>
      <c r="I9" s="399"/>
      <c r="J9" s="399"/>
      <c r="K9" s="399"/>
      <c r="L9" s="399"/>
      <c r="M9" s="39"/>
      <c r="N9" s="12"/>
      <c r="O9" s="12"/>
      <c r="P9" s="12"/>
      <c r="Q9" s="14"/>
      <c r="R9" s="12"/>
      <c r="S9" s="12"/>
      <c r="T9" s="12"/>
      <c r="U9" s="12"/>
      <c r="V9" s="12"/>
      <c r="W9" s="14"/>
      <c r="X9" s="12"/>
      <c r="Y9" s="14"/>
      <c r="Z9" s="12"/>
      <c r="AA9" s="14"/>
      <c r="AB9" s="12"/>
      <c r="AC9" s="12"/>
      <c r="AD9" s="12"/>
    </row>
    <row r="10" spans="1:30" ht="12.75">
      <c r="A10" s="411">
        <f t="shared" si="0"/>
        <v>6</v>
      </c>
      <c r="B10" s="412" t="s">
        <v>405</v>
      </c>
      <c r="C10" s="414">
        <v>1</v>
      </c>
      <c r="D10" s="62"/>
      <c r="E10" s="399"/>
      <c r="F10" s="399"/>
      <c r="G10" s="399" t="s">
        <v>4</v>
      </c>
      <c r="H10" s="399"/>
      <c r="I10" s="399"/>
      <c r="J10" s="399"/>
      <c r="K10" s="399"/>
      <c r="L10" s="399" t="s">
        <v>4</v>
      </c>
      <c r="M10" s="39"/>
      <c r="N10" s="12"/>
      <c r="O10" s="12"/>
      <c r="P10" s="12"/>
      <c r="Q10" s="14"/>
      <c r="R10" s="12"/>
      <c r="S10" s="12"/>
      <c r="T10" s="12"/>
      <c r="U10" s="12"/>
      <c r="V10" s="12"/>
      <c r="W10" s="14"/>
      <c r="X10" s="12"/>
      <c r="Y10" s="14"/>
      <c r="Z10" s="12"/>
      <c r="AA10" s="14"/>
      <c r="AB10" s="12"/>
      <c r="AC10" s="12"/>
      <c r="AD10" s="12"/>
    </row>
    <row r="11" spans="1:30" ht="12.75">
      <c r="A11" s="411">
        <f t="shared" si="0"/>
        <v>7</v>
      </c>
      <c r="B11" s="412" t="s">
        <v>304</v>
      </c>
      <c r="C11" s="414" t="s">
        <v>51</v>
      </c>
      <c r="D11" s="62" t="s">
        <v>451</v>
      </c>
      <c r="E11" s="399"/>
      <c r="F11" s="399"/>
      <c r="G11" s="399"/>
      <c r="H11" s="399" t="s">
        <v>4</v>
      </c>
      <c r="I11" s="399"/>
      <c r="J11" s="399"/>
      <c r="K11" s="399"/>
      <c r="L11" s="399"/>
      <c r="M11" s="39"/>
      <c r="N11" s="12"/>
      <c r="O11" s="12"/>
      <c r="P11" s="12"/>
      <c r="Q11" s="14"/>
      <c r="R11" s="12"/>
      <c r="S11" s="12"/>
      <c r="T11" s="12"/>
      <c r="U11" s="12"/>
      <c r="V11" s="12"/>
      <c r="W11" s="14"/>
      <c r="X11" s="12"/>
      <c r="Y11" s="14"/>
      <c r="Z11" s="12" t="s">
        <v>4</v>
      </c>
      <c r="AA11" s="14"/>
      <c r="AB11" s="12" t="s">
        <v>94</v>
      </c>
      <c r="AC11" s="12" t="s">
        <v>94</v>
      </c>
      <c r="AD11" s="12"/>
    </row>
    <row r="12" spans="1:30" ht="12.75">
      <c r="A12" s="411">
        <f t="shared" si="0"/>
        <v>8</v>
      </c>
      <c r="B12" s="412" t="s">
        <v>373</v>
      </c>
      <c r="C12" s="414">
        <v>1</v>
      </c>
      <c r="D12" s="62"/>
      <c r="E12" s="399"/>
      <c r="F12" s="399"/>
      <c r="G12" s="399"/>
      <c r="H12" s="399"/>
      <c r="I12" s="399"/>
      <c r="J12" s="399"/>
      <c r="K12" s="399"/>
      <c r="L12" s="399"/>
      <c r="M12" s="39"/>
      <c r="N12" s="12"/>
      <c r="O12" s="12" t="s">
        <v>4</v>
      </c>
      <c r="P12" s="12"/>
      <c r="Q12" s="14"/>
      <c r="R12" s="12"/>
      <c r="S12" s="12"/>
      <c r="T12" s="12"/>
      <c r="U12" s="12"/>
      <c r="V12" s="12"/>
      <c r="W12" s="14"/>
      <c r="X12" s="12"/>
      <c r="Y12" s="14"/>
      <c r="Z12" s="12" t="s">
        <v>4</v>
      </c>
      <c r="AA12" s="14"/>
      <c r="AB12" s="12" t="s">
        <v>94</v>
      </c>
      <c r="AC12" s="12"/>
      <c r="AD12" s="12"/>
    </row>
    <row r="13" spans="1:30" ht="12.75">
      <c r="A13" s="411">
        <f t="shared" si="0"/>
        <v>9</v>
      </c>
      <c r="B13" s="412" t="s">
        <v>418</v>
      </c>
      <c r="C13" s="414">
        <v>3</v>
      </c>
      <c r="D13" s="62"/>
      <c r="E13" s="399"/>
      <c r="F13" s="399"/>
      <c r="G13" s="399"/>
      <c r="H13" s="399"/>
      <c r="I13" s="399"/>
      <c r="J13" s="399"/>
      <c r="K13" s="399"/>
      <c r="L13" s="399"/>
      <c r="M13" s="39"/>
      <c r="N13" s="12"/>
      <c r="O13" s="12"/>
      <c r="P13" s="12"/>
      <c r="Q13" s="14"/>
      <c r="R13" s="12"/>
      <c r="S13" s="12"/>
      <c r="T13" s="12"/>
      <c r="U13" s="12"/>
      <c r="V13" s="12"/>
      <c r="W13" s="14"/>
      <c r="X13" s="12"/>
      <c r="Y13" s="14"/>
      <c r="Z13" s="12"/>
      <c r="AA13" s="14"/>
      <c r="AB13" s="12"/>
      <c r="AC13" s="12"/>
      <c r="AD13" s="12"/>
    </row>
    <row r="14" spans="1:30" ht="12.75">
      <c r="A14" s="411">
        <f t="shared" si="0"/>
        <v>10</v>
      </c>
      <c r="B14" s="412" t="s">
        <v>419</v>
      </c>
      <c r="C14" s="414">
        <v>3</v>
      </c>
      <c r="D14" s="62"/>
      <c r="E14" s="399"/>
      <c r="F14" s="399"/>
      <c r="G14" s="399"/>
      <c r="H14" s="399"/>
      <c r="I14" s="399"/>
      <c r="J14" s="399"/>
      <c r="K14" s="399"/>
      <c r="L14" s="399"/>
      <c r="M14" s="39"/>
      <c r="N14" s="12"/>
      <c r="O14" s="12"/>
      <c r="P14" s="12"/>
      <c r="Q14" s="14"/>
      <c r="R14" s="12"/>
      <c r="S14" s="12"/>
      <c r="T14" s="12"/>
      <c r="U14" s="12"/>
      <c r="V14" s="12"/>
      <c r="W14" s="14"/>
      <c r="X14" s="12"/>
      <c r="Y14" s="14"/>
      <c r="Z14" s="12"/>
      <c r="AA14" s="14"/>
      <c r="AB14" s="12"/>
      <c r="AC14" s="12" t="s">
        <v>94</v>
      </c>
      <c r="AD14" s="12"/>
    </row>
    <row r="15" spans="1:30" ht="12.75">
      <c r="A15" s="411">
        <f t="shared" si="0"/>
        <v>11</v>
      </c>
      <c r="B15" s="412" t="s">
        <v>305</v>
      </c>
      <c r="C15" s="414" t="s">
        <v>71</v>
      </c>
      <c r="D15" s="62" t="s">
        <v>450</v>
      </c>
      <c r="E15" s="399"/>
      <c r="F15" s="399"/>
      <c r="G15" s="399"/>
      <c r="H15" s="399"/>
      <c r="I15" s="399"/>
      <c r="J15" s="399"/>
      <c r="K15" s="399"/>
      <c r="L15" s="399"/>
      <c r="M15" s="39"/>
      <c r="N15" s="12"/>
      <c r="O15" s="12"/>
      <c r="P15" s="12"/>
      <c r="Q15" s="14"/>
      <c r="R15" s="12"/>
      <c r="S15" s="12"/>
      <c r="T15" s="12"/>
      <c r="U15" s="12"/>
      <c r="V15" s="12"/>
      <c r="W15" s="14"/>
      <c r="X15" s="12"/>
      <c r="Y15" s="14"/>
      <c r="Z15" s="12"/>
      <c r="AA15" s="14"/>
      <c r="AB15" s="12"/>
      <c r="AC15" s="12" t="s">
        <v>94</v>
      </c>
      <c r="AD15" s="12"/>
    </row>
    <row r="16" spans="1:30" ht="12.75">
      <c r="A16" s="411">
        <f t="shared" si="0"/>
        <v>12</v>
      </c>
      <c r="B16" s="412" t="s">
        <v>374</v>
      </c>
      <c r="C16" s="414">
        <v>2</v>
      </c>
      <c r="D16" s="62"/>
      <c r="E16" s="399"/>
      <c r="F16" s="399"/>
      <c r="G16" s="399"/>
      <c r="H16" s="399" t="s">
        <v>70</v>
      </c>
      <c r="I16" s="399"/>
      <c r="J16" s="399"/>
      <c r="K16" s="399"/>
      <c r="L16" s="399"/>
      <c r="M16" s="39"/>
      <c r="N16" s="12"/>
      <c r="O16" s="12"/>
      <c r="P16" s="12"/>
      <c r="Q16" s="14"/>
      <c r="R16" s="12"/>
      <c r="S16" s="12"/>
      <c r="T16" s="12"/>
      <c r="U16" s="12"/>
      <c r="V16" s="12"/>
      <c r="W16" s="14"/>
      <c r="X16" s="12"/>
      <c r="Y16" s="14"/>
      <c r="Z16" s="12" t="s">
        <v>4</v>
      </c>
      <c r="AA16" s="14"/>
      <c r="AB16" s="12"/>
      <c r="AC16" s="12" t="s">
        <v>94</v>
      </c>
      <c r="AD16" s="12"/>
    </row>
    <row r="17" spans="1:30" ht="12.75">
      <c r="A17" s="411">
        <f t="shared" si="0"/>
        <v>13</v>
      </c>
      <c r="B17" s="412" t="s">
        <v>306</v>
      </c>
      <c r="C17" s="414" t="s">
        <v>71</v>
      </c>
      <c r="D17" s="62" t="s">
        <v>451</v>
      </c>
      <c r="E17" s="399"/>
      <c r="F17" s="399"/>
      <c r="G17" s="399"/>
      <c r="H17" s="399" t="s">
        <v>368</v>
      </c>
      <c r="I17" s="399"/>
      <c r="J17" s="399"/>
      <c r="K17" s="399"/>
      <c r="L17" s="399"/>
      <c r="M17" s="39" t="s">
        <v>4</v>
      </c>
      <c r="N17" s="12"/>
      <c r="O17" s="12"/>
      <c r="P17" s="12"/>
      <c r="Q17" s="14"/>
      <c r="R17" s="12"/>
      <c r="S17" s="12"/>
      <c r="T17" s="12"/>
      <c r="U17" s="12"/>
      <c r="V17" s="12"/>
      <c r="W17" s="14"/>
      <c r="X17" s="12"/>
      <c r="Y17" s="14"/>
      <c r="Z17" s="12" t="s">
        <v>4</v>
      </c>
      <c r="AA17" s="14"/>
      <c r="AB17" s="12"/>
      <c r="AC17" s="12" t="s">
        <v>94</v>
      </c>
      <c r="AD17" s="12"/>
    </row>
    <row r="18" spans="1:30" ht="12.75">
      <c r="A18" s="411">
        <f t="shared" si="0"/>
        <v>14</v>
      </c>
      <c r="B18" s="412" t="s">
        <v>375</v>
      </c>
      <c r="C18" s="414">
        <v>1</v>
      </c>
      <c r="D18" s="181"/>
      <c r="E18" s="399"/>
      <c r="F18" s="399"/>
      <c r="G18" s="399"/>
      <c r="H18" s="399"/>
      <c r="I18" s="399"/>
      <c r="J18" s="399"/>
      <c r="K18" s="399"/>
      <c r="L18" s="399"/>
      <c r="M18" s="39"/>
      <c r="N18" s="12"/>
      <c r="O18" s="12"/>
      <c r="P18" s="12"/>
      <c r="Q18" s="14"/>
      <c r="R18" s="12"/>
      <c r="S18" s="12"/>
      <c r="T18" s="12"/>
      <c r="U18" s="12"/>
      <c r="V18" s="12"/>
      <c r="W18" s="14"/>
      <c r="X18" s="12"/>
      <c r="Y18" s="14"/>
      <c r="Z18" s="12"/>
      <c r="AA18" s="14"/>
      <c r="AB18" s="12"/>
      <c r="AC18" s="12" t="s">
        <v>94</v>
      </c>
      <c r="AD18" s="12"/>
    </row>
    <row r="19" spans="1:30" ht="12.75">
      <c r="A19" s="411">
        <f t="shared" si="0"/>
        <v>15</v>
      </c>
      <c r="B19" s="412" t="s">
        <v>384</v>
      </c>
      <c r="C19" s="414">
        <v>1</v>
      </c>
      <c r="D19" s="181"/>
      <c r="E19" s="399"/>
      <c r="F19" s="399"/>
      <c r="G19" s="399"/>
      <c r="H19" s="399"/>
      <c r="I19" s="399"/>
      <c r="J19" s="399"/>
      <c r="K19" s="399"/>
      <c r="L19" s="399"/>
      <c r="M19" s="39"/>
      <c r="N19" s="39"/>
      <c r="O19" s="39"/>
      <c r="P19" s="39"/>
      <c r="Q19" s="40"/>
      <c r="R19" s="39"/>
      <c r="S19" s="39"/>
      <c r="T19" s="39"/>
      <c r="U19" s="39"/>
      <c r="V19" s="39"/>
      <c r="W19" s="40"/>
      <c r="X19" s="12"/>
      <c r="Y19" s="14"/>
      <c r="Z19" s="12" t="s">
        <v>4</v>
      </c>
      <c r="AA19" s="14"/>
      <c r="AB19" s="39"/>
      <c r="AC19" s="39"/>
      <c r="AD19" s="39"/>
    </row>
    <row r="20" spans="1:30" ht="12.75">
      <c r="A20" s="411">
        <f t="shared" si="0"/>
        <v>16</v>
      </c>
      <c r="B20" s="412" t="s">
        <v>383</v>
      </c>
      <c r="C20" s="414">
        <v>2</v>
      </c>
      <c r="D20" s="181"/>
      <c r="E20" s="399"/>
      <c r="F20" s="399"/>
      <c r="G20" s="399"/>
      <c r="H20" s="399"/>
      <c r="I20" s="399"/>
      <c r="J20" s="399"/>
      <c r="K20" s="399"/>
      <c r="L20" s="399"/>
      <c r="M20" s="39"/>
      <c r="N20" s="39"/>
      <c r="O20" s="39"/>
      <c r="P20" s="39"/>
      <c r="Q20" s="40"/>
      <c r="R20" s="39"/>
      <c r="S20" s="39"/>
      <c r="T20" s="39"/>
      <c r="U20" s="39"/>
      <c r="V20" s="39"/>
      <c r="W20" s="40"/>
      <c r="X20" s="12"/>
      <c r="Y20" s="14"/>
      <c r="Z20" s="12" t="s">
        <v>70</v>
      </c>
      <c r="AA20" s="14"/>
      <c r="AB20" s="39"/>
      <c r="AC20" s="39" t="s">
        <v>94</v>
      </c>
      <c r="AD20" s="39"/>
    </row>
    <row r="21" spans="1:30" ht="12.75">
      <c r="A21" s="411">
        <f t="shared" si="0"/>
        <v>17</v>
      </c>
      <c r="B21" s="412" t="s">
        <v>307</v>
      </c>
      <c r="C21" s="414" t="s">
        <v>71</v>
      </c>
      <c r="D21" s="62" t="s">
        <v>450</v>
      </c>
      <c r="E21" s="399"/>
      <c r="F21" s="399"/>
      <c r="G21" s="399"/>
      <c r="H21" s="399"/>
      <c r="I21" s="399"/>
      <c r="J21" s="399"/>
      <c r="K21" s="399"/>
      <c r="L21" s="399"/>
      <c r="M21" s="39"/>
      <c r="N21" s="12"/>
      <c r="O21" s="12"/>
      <c r="P21" s="12"/>
      <c r="Q21" s="14"/>
      <c r="R21" s="12"/>
      <c r="S21" s="12"/>
      <c r="T21" s="12"/>
      <c r="U21" s="12"/>
      <c r="V21" s="12"/>
      <c r="W21" s="14"/>
      <c r="X21" s="12"/>
      <c r="Y21" s="14"/>
      <c r="Z21" s="12" t="s">
        <v>1</v>
      </c>
      <c r="AA21" s="14"/>
      <c r="AB21" s="12"/>
      <c r="AC21" s="12" t="s">
        <v>94</v>
      </c>
      <c r="AD21" s="12"/>
    </row>
    <row r="22" spans="1:30" ht="12.75">
      <c r="A22" s="411">
        <f t="shared" si="0"/>
        <v>18</v>
      </c>
      <c r="B22" s="412" t="s">
        <v>474</v>
      </c>
      <c r="C22" s="414" t="s">
        <v>51</v>
      </c>
      <c r="D22" s="62">
        <v>2021</v>
      </c>
      <c r="E22" s="399"/>
      <c r="F22" s="399"/>
      <c r="G22" s="399"/>
      <c r="H22" s="399"/>
      <c r="I22" s="399"/>
      <c r="J22" s="399" t="s">
        <v>4</v>
      </c>
      <c r="K22" s="399"/>
      <c r="L22" s="399"/>
      <c r="M22" s="39"/>
      <c r="N22" s="12"/>
      <c r="O22" s="12"/>
      <c r="P22" s="12"/>
      <c r="Q22" s="14"/>
      <c r="R22" s="12"/>
      <c r="S22" s="12"/>
      <c r="T22" s="12"/>
      <c r="U22" s="12"/>
      <c r="V22" s="12"/>
      <c r="W22" s="14"/>
      <c r="X22" s="12"/>
      <c r="Y22" s="14"/>
      <c r="Z22" s="12" t="s">
        <v>4</v>
      </c>
      <c r="AA22" s="14"/>
      <c r="AB22" s="12"/>
      <c r="AC22" s="12"/>
      <c r="AD22" s="12"/>
    </row>
    <row r="23" spans="1:30" ht="12.75">
      <c r="A23" s="411">
        <f t="shared" si="0"/>
        <v>19</v>
      </c>
      <c r="B23" s="412" t="s">
        <v>385</v>
      </c>
      <c r="C23" s="414">
        <v>1</v>
      </c>
      <c r="D23" s="181"/>
      <c r="E23" s="399"/>
      <c r="F23" s="399"/>
      <c r="G23" s="399"/>
      <c r="H23" s="399"/>
      <c r="I23" s="399"/>
      <c r="J23" s="399"/>
      <c r="K23" s="399"/>
      <c r="L23" s="399"/>
      <c r="M23" s="39"/>
      <c r="N23" s="12"/>
      <c r="O23" s="12"/>
      <c r="P23" s="12"/>
      <c r="Q23" s="14"/>
      <c r="R23" s="12"/>
      <c r="S23" s="12"/>
      <c r="T23" s="12"/>
      <c r="U23" s="12"/>
      <c r="V23" s="12"/>
      <c r="W23" s="14"/>
      <c r="X23" s="12"/>
      <c r="Y23" s="14"/>
      <c r="Z23" s="12"/>
      <c r="AA23" s="14"/>
      <c r="AB23" s="12"/>
      <c r="AC23" s="12" t="s">
        <v>94</v>
      </c>
      <c r="AD23" s="12"/>
    </row>
    <row r="24" spans="1:30" ht="12.75">
      <c r="A24" s="411">
        <f t="shared" si="0"/>
        <v>20</v>
      </c>
      <c r="B24" s="412" t="s">
        <v>406</v>
      </c>
      <c r="C24" s="414">
        <v>1</v>
      </c>
      <c r="D24" s="181"/>
      <c r="E24" s="399"/>
      <c r="F24" s="399"/>
      <c r="G24" s="399" t="s">
        <v>4</v>
      </c>
      <c r="H24" s="399"/>
      <c r="I24" s="399"/>
      <c r="J24" s="399"/>
      <c r="K24" s="399"/>
      <c r="L24" s="399"/>
      <c r="M24" s="39"/>
      <c r="N24" s="12"/>
      <c r="O24" s="12"/>
      <c r="P24" s="12"/>
      <c r="Q24" s="14"/>
      <c r="R24" s="12"/>
      <c r="S24" s="12"/>
      <c r="T24" s="12"/>
      <c r="U24" s="12"/>
      <c r="V24" s="12"/>
      <c r="W24" s="14"/>
      <c r="X24" s="12"/>
      <c r="Y24" s="14"/>
      <c r="Z24" s="12"/>
      <c r="AA24" s="14"/>
      <c r="AB24" s="12"/>
      <c r="AC24" s="12" t="s">
        <v>94</v>
      </c>
      <c r="AD24" s="12"/>
    </row>
    <row r="25" spans="1:30" ht="12.75">
      <c r="A25" s="411">
        <f t="shared" si="0"/>
        <v>21</v>
      </c>
      <c r="B25" s="412" t="s">
        <v>386</v>
      </c>
      <c r="C25" s="414">
        <v>3</v>
      </c>
      <c r="D25" s="181"/>
      <c r="E25" s="399"/>
      <c r="F25" s="399"/>
      <c r="G25" s="399"/>
      <c r="H25" s="399"/>
      <c r="I25" s="399"/>
      <c r="J25" s="399"/>
      <c r="K25" s="399"/>
      <c r="L25" s="399"/>
      <c r="M25" s="39"/>
      <c r="N25" s="12"/>
      <c r="O25" s="12"/>
      <c r="P25" s="12"/>
      <c r="Q25" s="14"/>
      <c r="R25" s="12"/>
      <c r="S25" s="12"/>
      <c r="T25" s="12"/>
      <c r="U25" s="12"/>
      <c r="V25" s="12"/>
      <c r="W25" s="14"/>
      <c r="X25" s="12"/>
      <c r="Y25" s="14"/>
      <c r="Z25" s="12"/>
      <c r="AA25" s="14"/>
      <c r="AB25" s="12"/>
      <c r="AC25" s="12" t="s">
        <v>94</v>
      </c>
      <c r="AD25" s="12"/>
    </row>
    <row r="26" spans="1:30" ht="12.75">
      <c r="A26" s="411">
        <f t="shared" si="0"/>
        <v>22</v>
      </c>
      <c r="B26" s="412" t="s">
        <v>387</v>
      </c>
      <c r="C26" s="414">
        <v>2</v>
      </c>
      <c r="D26" s="181"/>
      <c r="E26" s="399" t="s">
        <v>4</v>
      </c>
      <c r="F26" s="399"/>
      <c r="G26" s="399"/>
      <c r="H26" s="399" t="s">
        <v>70</v>
      </c>
      <c r="I26" s="399"/>
      <c r="J26" s="399" t="s">
        <v>4</v>
      </c>
      <c r="K26" s="399"/>
      <c r="L26" s="399"/>
      <c r="M26" s="39"/>
      <c r="N26" s="12"/>
      <c r="O26" s="12"/>
      <c r="P26" s="12" t="s">
        <v>4</v>
      </c>
      <c r="Q26" s="14"/>
      <c r="R26" s="12"/>
      <c r="S26" s="12"/>
      <c r="T26" s="12"/>
      <c r="U26" s="12"/>
      <c r="V26" s="12"/>
      <c r="W26" s="14"/>
      <c r="X26" s="12"/>
      <c r="Y26" s="14"/>
      <c r="Z26" s="12" t="s">
        <v>4</v>
      </c>
      <c r="AA26" s="14"/>
      <c r="AB26" s="12" t="s">
        <v>94</v>
      </c>
      <c r="AC26" s="12"/>
      <c r="AD26" s="12"/>
    </row>
    <row r="27" spans="1:30" ht="12.75">
      <c r="A27" s="411">
        <f t="shared" si="0"/>
        <v>23</v>
      </c>
      <c r="B27" s="412" t="s">
        <v>388</v>
      </c>
      <c r="C27" s="414">
        <v>1</v>
      </c>
      <c r="D27" s="62"/>
      <c r="E27" s="399"/>
      <c r="F27" s="399"/>
      <c r="G27" s="399"/>
      <c r="H27" s="399"/>
      <c r="I27" s="399"/>
      <c r="J27" s="399"/>
      <c r="K27" s="399"/>
      <c r="L27" s="399"/>
      <c r="M27" s="39"/>
      <c r="N27" s="12"/>
      <c r="O27" s="12"/>
      <c r="P27" s="12"/>
      <c r="Q27" s="14"/>
      <c r="R27" s="12"/>
      <c r="S27" s="12"/>
      <c r="T27" s="12"/>
      <c r="U27" s="12"/>
      <c r="V27" s="12"/>
      <c r="W27" s="14"/>
      <c r="X27" s="12"/>
      <c r="Y27" s="14"/>
      <c r="Z27" s="12"/>
      <c r="AA27" s="14"/>
      <c r="AB27" s="12"/>
      <c r="AC27" s="12" t="s">
        <v>94</v>
      </c>
      <c r="AD27" s="12"/>
    </row>
    <row r="28" spans="1:30" ht="12.75">
      <c r="A28" s="411">
        <f t="shared" si="0"/>
        <v>24</v>
      </c>
      <c r="B28" s="412" t="s">
        <v>308</v>
      </c>
      <c r="C28" s="414" t="s">
        <v>51</v>
      </c>
      <c r="D28" s="62" t="s">
        <v>450</v>
      </c>
      <c r="E28" s="399" t="s">
        <v>129</v>
      </c>
      <c r="F28" s="399"/>
      <c r="G28" s="399"/>
      <c r="H28" s="399" t="s">
        <v>129</v>
      </c>
      <c r="I28" s="399"/>
      <c r="J28" s="399"/>
      <c r="K28" s="399"/>
      <c r="L28" s="399"/>
      <c r="M28" s="39"/>
      <c r="N28" s="12"/>
      <c r="O28" s="12"/>
      <c r="P28" s="12"/>
      <c r="Q28" s="14"/>
      <c r="R28" s="12"/>
      <c r="S28" s="12"/>
      <c r="T28" s="12"/>
      <c r="U28" s="12"/>
      <c r="V28" s="12"/>
      <c r="W28" s="14"/>
      <c r="X28" s="12"/>
      <c r="Y28" s="14"/>
      <c r="Z28" s="12" t="s">
        <v>129</v>
      </c>
      <c r="AA28" s="14"/>
      <c r="AB28" s="12" t="s">
        <v>94</v>
      </c>
      <c r="AC28" s="12" t="s">
        <v>94</v>
      </c>
      <c r="AD28" s="12"/>
    </row>
    <row r="29" spans="1:30" ht="12.75">
      <c r="A29" s="411">
        <f t="shared" si="0"/>
        <v>25</v>
      </c>
      <c r="B29" s="412" t="s">
        <v>421</v>
      </c>
      <c r="C29" s="414">
        <v>3</v>
      </c>
      <c r="D29" s="62"/>
      <c r="E29" s="399"/>
      <c r="F29" s="399"/>
      <c r="G29" s="399"/>
      <c r="H29" s="399" t="s">
        <v>70</v>
      </c>
      <c r="I29" s="399"/>
      <c r="J29" s="399"/>
      <c r="K29" s="399"/>
      <c r="L29" s="399"/>
      <c r="M29" s="39"/>
      <c r="N29" s="12"/>
      <c r="O29" s="12"/>
      <c r="P29" s="12"/>
      <c r="Q29" s="14"/>
      <c r="R29" s="12"/>
      <c r="S29" s="12"/>
      <c r="T29" s="12"/>
      <c r="U29" s="12"/>
      <c r="V29" s="12"/>
      <c r="W29" s="14"/>
      <c r="X29" s="12"/>
      <c r="Y29" s="14"/>
      <c r="Z29" s="12" t="s">
        <v>70</v>
      </c>
      <c r="AA29" s="14"/>
      <c r="AB29" s="12"/>
      <c r="AC29" s="12" t="s">
        <v>94</v>
      </c>
      <c r="AD29" s="12"/>
    </row>
    <row r="30" spans="1:30" ht="12.75">
      <c r="A30" s="411">
        <f t="shared" si="0"/>
        <v>26</v>
      </c>
      <c r="B30" s="412" t="s">
        <v>422</v>
      </c>
      <c r="C30" s="414">
        <v>3</v>
      </c>
      <c r="D30" s="62"/>
      <c r="E30" s="399"/>
      <c r="F30" s="399"/>
      <c r="G30" s="399"/>
      <c r="H30" s="399"/>
      <c r="I30" s="399"/>
      <c r="J30" s="399"/>
      <c r="K30" s="399"/>
      <c r="L30" s="399"/>
      <c r="M30" s="39"/>
      <c r="N30" s="12"/>
      <c r="O30" s="12"/>
      <c r="P30" s="12"/>
      <c r="Q30" s="14"/>
      <c r="R30" s="12"/>
      <c r="S30" s="12"/>
      <c r="T30" s="12"/>
      <c r="U30" s="12"/>
      <c r="V30" s="12"/>
      <c r="W30" s="14"/>
      <c r="X30" s="12"/>
      <c r="Y30" s="14"/>
      <c r="Z30" s="12"/>
      <c r="AA30" s="14"/>
      <c r="AB30" s="12"/>
      <c r="AC30" s="12" t="s">
        <v>94</v>
      </c>
      <c r="AD30" s="12"/>
    </row>
    <row r="31" spans="1:30" ht="12.75">
      <c r="A31" s="411">
        <f t="shared" si="0"/>
        <v>27</v>
      </c>
      <c r="B31" s="412" t="s">
        <v>389</v>
      </c>
      <c r="C31" s="414">
        <v>3</v>
      </c>
      <c r="D31" s="62"/>
      <c r="E31" s="399"/>
      <c r="F31" s="399"/>
      <c r="G31" s="399"/>
      <c r="H31" s="399"/>
      <c r="I31" s="399"/>
      <c r="J31" s="399"/>
      <c r="K31" s="399"/>
      <c r="L31" s="399"/>
      <c r="M31" s="39"/>
      <c r="N31" s="12"/>
      <c r="O31" s="12"/>
      <c r="P31" s="12"/>
      <c r="Q31" s="14"/>
      <c r="R31" s="12"/>
      <c r="S31" s="12"/>
      <c r="T31" s="12"/>
      <c r="U31" s="12"/>
      <c r="V31" s="12"/>
      <c r="W31" s="14"/>
      <c r="X31" s="12"/>
      <c r="Y31" s="14"/>
      <c r="Z31" s="12"/>
      <c r="AA31" s="14"/>
      <c r="AB31" s="12"/>
      <c r="AC31" s="12" t="s">
        <v>94</v>
      </c>
      <c r="AD31" s="12"/>
    </row>
    <row r="32" spans="1:30" ht="12.75">
      <c r="A32" s="411">
        <f t="shared" si="0"/>
        <v>28</v>
      </c>
      <c r="B32" s="412" t="s">
        <v>400</v>
      </c>
      <c r="C32" s="414" t="s">
        <v>71</v>
      </c>
      <c r="D32" s="62">
        <v>2019</v>
      </c>
      <c r="E32" s="399"/>
      <c r="F32" s="399" t="s">
        <v>4</v>
      </c>
      <c r="G32" s="399"/>
      <c r="H32" s="399" t="s">
        <v>70</v>
      </c>
      <c r="I32" s="399"/>
      <c r="J32" s="399"/>
      <c r="K32" s="399"/>
      <c r="L32" s="399"/>
      <c r="M32" s="39"/>
      <c r="N32" s="12"/>
      <c r="O32" s="12"/>
      <c r="P32" s="12"/>
      <c r="Q32" s="14"/>
      <c r="R32" s="12"/>
      <c r="S32" s="12"/>
      <c r="T32" s="12"/>
      <c r="U32" s="12"/>
      <c r="V32" s="12"/>
      <c r="W32" s="14"/>
      <c r="X32" s="12"/>
      <c r="Y32" s="14"/>
      <c r="Z32" s="12" t="s">
        <v>4</v>
      </c>
      <c r="AA32" s="14"/>
      <c r="AB32" s="12" t="s">
        <v>94</v>
      </c>
      <c r="AC32" s="12"/>
      <c r="AD32" s="12"/>
    </row>
    <row r="33" spans="1:30" ht="12.75">
      <c r="A33" s="411">
        <f t="shared" si="0"/>
        <v>29</v>
      </c>
      <c r="B33" s="412" t="s">
        <v>309</v>
      </c>
      <c r="C33" s="414" t="s">
        <v>71</v>
      </c>
      <c r="D33" s="62" t="s">
        <v>473</v>
      </c>
      <c r="E33" s="399" t="s">
        <v>4</v>
      </c>
      <c r="F33" s="399"/>
      <c r="G33" s="399"/>
      <c r="H33" s="399" t="s">
        <v>70</v>
      </c>
      <c r="I33" s="399"/>
      <c r="J33" s="399"/>
      <c r="K33" s="399" t="s">
        <v>4</v>
      </c>
      <c r="L33" s="399"/>
      <c r="M33" s="39"/>
      <c r="N33" s="12"/>
      <c r="O33" s="12"/>
      <c r="P33" s="12"/>
      <c r="Q33" s="14"/>
      <c r="R33" s="12"/>
      <c r="S33" s="12"/>
      <c r="T33" s="12"/>
      <c r="U33" s="12"/>
      <c r="V33" s="12"/>
      <c r="W33" s="14"/>
      <c r="X33" s="12"/>
      <c r="Y33" s="14"/>
      <c r="Z33" s="12" t="s">
        <v>0</v>
      </c>
      <c r="AA33" s="14"/>
      <c r="AB33" s="12" t="s">
        <v>94</v>
      </c>
      <c r="AC33" s="12" t="s">
        <v>94</v>
      </c>
      <c r="AD33" s="12"/>
    </row>
    <row r="34" spans="1:30" ht="12.75">
      <c r="A34" s="411">
        <f t="shared" si="0"/>
        <v>30</v>
      </c>
      <c r="B34" s="412" t="s">
        <v>376</v>
      </c>
      <c r="C34" s="414" t="s">
        <v>51</v>
      </c>
      <c r="D34" s="62" t="s">
        <v>452</v>
      </c>
      <c r="E34" s="399"/>
      <c r="F34" s="399"/>
      <c r="G34" s="399"/>
      <c r="H34" s="399"/>
      <c r="I34" s="399"/>
      <c r="J34" s="399"/>
      <c r="K34" s="399"/>
      <c r="L34" s="399"/>
      <c r="M34" s="39" t="s">
        <v>129</v>
      </c>
      <c r="N34" s="12"/>
      <c r="O34" s="12"/>
      <c r="P34" s="12"/>
      <c r="Q34" s="14"/>
      <c r="R34" s="12"/>
      <c r="S34" s="12"/>
      <c r="T34" s="12"/>
      <c r="U34" s="12"/>
      <c r="V34" s="12"/>
      <c r="W34" s="14"/>
      <c r="X34" s="12"/>
      <c r="Y34" s="14"/>
      <c r="Z34" s="12" t="s">
        <v>129</v>
      </c>
      <c r="AA34" s="14"/>
      <c r="AB34" s="12" t="s">
        <v>94</v>
      </c>
      <c r="AC34" s="12"/>
      <c r="AD34" s="12"/>
    </row>
    <row r="35" spans="1:30" ht="12.75">
      <c r="A35" s="411">
        <f t="shared" si="0"/>
        <v>31</v>
      </c>
      <c r="B35" s="412" t="s">
        <v>390</v>
      </c>
      <c r="C35" s="414">
        <v>3</v>
      </c>
      <c r="D35" s="62"/>
      <c r="E35" s="400"/>
      <c r="F35" s="400"/>
      <c r="G35" s="400"/>
      <c r="H35" s="399" t="s">
        <v>70</v>
      </c>
      <c r="I35" s="400"/>
      <c r="J35" s="400"/>
      <c r="K35" s="400"/>
      <c r="L35" s="400"/>
      <c r="M35" s="39"/>
      <c r="N35" s="12"/>
      <c r="O35" s="12"/>
      <c r="P35" s="12"/>
      <c r="Q35" s="14"/>
      <c r="R35" s="12"/>
      <c r="S35" s="12"/>
      <c r="T35" s="12"/>
      <c r="U35" s="12"/>
      <c r="V35" s="12"/>
      <c r="W35" s="14"/>
      <c r="X35" s="12"/>
      <c r="Y35" s="14"/>
      <c r="Z35" s="12" t="s">
        <v>70</v>
      </c>
      <c r="AA35" s="14"/>
      <c r="AB35" s="12"/>
      <c r="AC35" s="12" t="s">
        <v>94</v>
      </c>
      <c r="AD35" s="12"/>
    </row>
    <row r="36" spans="1:30" ht="12.75">
      <c r="A36" s="411">
        <f t="shared" si="0"/>
        <v>32</v>
      </c>
      <c r="B36" s="412" t="s">
        <v>423</v>
      </c>
      <c r="C36" s="415">
        <v>3</v>
      </c>
      <c r="D36" s="62"/>
      <c r="E36" s="400"/>
      <c r="F36" s="400"/>
      <c r="G36" s="400"/>
      <c r="H36" s="399" t="s">
        <v>70</v>
      </c>
      <c r="I36" s="400"/>
      <c r="J36" s="400"/>
      <c r="K36" s="400"/>
      <c r="L36" s="400"/>
      <c r="M36" s="39"/>
      <c r="N36" s="12"/>
      <c r="O36" s="12"/>
      <c r="P36" s="12"/>
      <c r="Q36" s="14"/>
      <c r="R36" s="12"/>
      <c r="S36" s="12"/>
      <c r="T36" s="12"/>
      <c r="U36" s="12"/>
      <c r="V36" s="12"/>
      <c r="W36" s="14"/>
      <c r="X36" s="12"/>
      <c r="Y36" s="14"/>
      <c r="Z36" s="12"/>
      <c r="AA36" s="14"/>
      <c r="AB36" s="12"/>
      <c r="AC36" s="12" t="s">
        <v>94</v>
      </c>
      <c r="AD36" s="12"/>
    </row>
    <row r="37" spans="1:30" ht="12.75">
      <c r="A37" s="411">
        <f t="shared" si="0"/>
        <v>33</v>
      </c>
      <c r="B37" s="412" t="s">
        <v>424</v>
      </c>
      <c r="C37" s="415" t="s">
        <v>438</v>
      </c>
      <c r="D37" s="62"/>
      <c r="E37" s="400"/>
      <c r="F37" s="400"/>
      <c r="G37" s="400"/>
      <c r="H37" s="399"/>
      <c r="I37" s="400"/>
      <c r="J37" s="400"/>
      <c r="K37" s="400"/>
      <c r="L37" s="400"/>
      <c r="M37" s="39"/>
      <c r="N37" s="12"/>
      <c r="O37" s="12"/>
      <c r="P37" s="12"/>
      <c r="Q37" s="14"/>
      <c r="R37" s="12"/>
      <c r="S37" s="12"/>
      <c r="T37" s="12"/>
      <c r="U37" s="12"/>
      <c r="V37" s="12"/>
      <c r="W37" s="14"/>
      <c r="X37" s="12"/>
      <c r="Y37" s="14"/>
      <c r="Z37" s="12"/>
      <c r="AA37" s="14"/>
      <c r="AB37" s="12"/>
      <c r="AC37" s="12" t="s">
        <v>94</v>
      </c>
      <c r="AD37" s="12"/>
    </row>
    <row r="38" spans="1:30" ht="12.75">
      <c r="A38" s="411">
        <f t="shared" si="0"/>
        <v>34</v>
      </c>
      <c r="B38" s="412" t="s">
        <v>425</v>
      </c>
      <c r="C38" s="415">
        <v>3</v>
      </c>
      <c r="D38" s="62"/>
      <c r="E38" s="401"/>
      <c r="F38" s="401"/>
      <c r="G38" s="400"/>
      <c r="H38" s="402"/>
      <c r="I38" s="401"/>
      <c r="J38" s="401"/>
      <c r="K38" s="401"/>
      <c r="L38" s="401"/>
      <c r="M38" s="406"/>
      <c r="N38" s="139"/>
      <c r="O38" s="139"/>
      <c r="P38" s="139"/>
      <c r="Q38" s="153"/>
      <c r="R38" s="139"/>
      <c r="S38" s="139"/>
      <c r="T38" s="139"/>
      <c r="U38" s="139"/>
      <c r="V38" s="139"/>
      <c r="W38" s="153"/>
      <c r="X38" s="139"/>
      <c r="Y38" s="153"/>
      <c r="Z38" s="139"/>
      <c r="AA38" s="153"/>
      <c r="AB38" s="139"/>
      <c r="AC38" s="12" t="s">
        <v>94</v>
      </c>
      <c r="AD38" s="139"/>
    </row>
    <row r="39" spans="1:30" ht="12.75">
      <c r="A39" s="411">
        <f t="shared" si="0"/>
        <v>35</v>
      </c>
      <c r="B39" s="412" t="s">
        <v>413</v>
      </c>
      <c r="C39" s="414">
        <v>1</v>
      </c>
      <c r="D39" s="181"/>
      <c r="E39" s="402"/>
      <c r="F39" s="402"/>
      <c r="G39" s="399"/>
      <c r="H39" s="402"/>
      <c r="I39" s="402"/>
      <c r="J39" s="402"/>
      <c r="K39" s="402"/>
      <c r="L39" s="402"/>
      <c r="M39" s="406"/>
      <c r="N39" s="139"/>
      <c r="O39" s="139"/>
      <c r="P39" s="139"/>
      <c r="Q39" s="153"/>
      <c r="R39" s="139"/>
      <c r="S39" s="139"/>
      <c r="T39" s="139"/>
      <c r="U39" s="139"/>
      <c r="V39" s="139"/>
      <c r="W39" s="153"/>
      <c r="X39" s="139"/>
      <c r="Y39" s="153"/>
      <c r="Z39" s="139"/>
      <c r="AA39" s="153"/>
      <c r="AB39" s="139" t="s">
        <v>94</v>
      </c>
      <c r="AC39" s="12"/>
      <c r="AD39" s="139"/>
    </row>
    <row r="40" spans="1:30" ht="12.75">
      <c r="A40" s="411">
        <f t="shared" si="0"/>
        <v>36</v>
      </c>
      <c r="B40" s="412" t="s">
        <v>391</v>
      </c>
      <c r="C40" s="414">
        <v>2</v>
      </c>
      <c r="D40" s="62"/>
      <c r="E40" s="400"/>
      <c r="F40" s="400"/>
      <c r="G40" s="400"/>
      <c r="H40" s="399"/>
      <c r="I40" s="400"/>
      <c r="J40" s="400"/>
      <c r="K40" s="400"/>
      <c r="L40" s="400"/>
      <c r="M40" s="39"/>
      <c r="N40" s="12"/>
      <c r="O40" s="12"/>
      <c r="P40" s="12"/>
      <c r="Q40" s="14"/>
      <c r="R40" s="12"/>
      <c r="S40" s="12"/>
      <c r="T40" s="12"/>
      <c r="U40" s="12"/>
      <c r="V40" s="12"/>
      <c r="W40" s="14"/>
      <c r="X40" s="12"/>
      <c r="Y40" s="14"/>
      <c r="Z40" s="12"/>
      <c r="AA40" s="14"/>
      <c r="AB40" s="12"/>
      <c r="AC40" s="12"/>
      <c r="AD40" s="12"/>
    </row>
    <row r="41" spans="1:30" ht="12.75">
      <c r="A41" s="411">
        <f t="shared" si="0"/>
        <v>37</v>
      </c>
      <c r="B41" s="412" t="s">
        <v>392</v>
      </c>
      <c r="C41" s="414">
        <v>3</v>
      </c>
      <c r="D41" s="62"/>
      <c r="E41" s="400"/>
      <c r="F41" s="400"/>
      <c r="G41" s="400"/>
      <c r="H41" s="399"/>
      <c r="I41" s="400"/>
      <c r="J41" s="400"/>
      <c r="K41" s="400"/>
      <c r="L41" s="400"/>
      <c r="M41" s="39"/>
      <c r="N41" s="12"/>
      <c r="O41" s="12"/>
      <c r="P41" s="12"/>
      <c r="Q41" s="14"/>
      <c r="R41" s="12"/>
      <c r="S41" s="12"/>
      <c r="T41" s="12"/>
      <c r="U41" s="12"/>
      <c r="V41" s="12"/>
      <c r="W41" s="14"/>
      <c r="X41" s="12"/>
      <c r="Y41" s="14"/>
      <c r="Z41" s="12" t="s">
        <v>1</v>
      </c>
      <c r="AA41" s="14"/>
      <c r="AB41" s="12"/>
      <c r="AC41" s="12" t="s">
        <v>94</v>
      </c>
      <c r="AD41" s="12"/>
    </row>
    <row r="42" spans="1:30" ht="12.75">
      <c r="A42" s="411">
        <f t="shared" si="0"/>
        <v>38</v>
      </c>
      <c r="B42" s="412" t="s">
        <v>426</v>
      </c>
      <c r="C42" s="415">
        <v>3</v>
      </c>
      <c r="D42" s="62"/>
      <c r="E42" s="400"/>
      <c r="F42" s="400"/>
      <c r="G42" s="400"/>
      <c r="H42" s="399" t="s">
        <v>70</v>
      </c>
      <c r="I42" s="400"/>
      <c r="J42" s="400"/>
      <c r="K42" s="400"/>
      <c r="L42" s="400"/>
      <c r="M42" s="39"/>
      <c r="N42" s="12"/>
      <c r="O42" s="12"/>
      <c r="P42" s="12"/>
      <c r="Q42" s="14"/>
      <c r="R42" s="12"/>
      <c r="S42" s="12"/>
      <c r="T42" s="12"/>
      <c r="U42" s="12"/>
      <c r="V42" s="12"/>
      <c r="W42" s="14"/>
      <c r="X42" s="12"/>
      <c r="Y42" s="14"/>
      <c r="Z42" s="12" t="s">
        <v>70</v>
      </c>
      <c r="AA42" s="14"/>
      <c r="AB42" s="12"/>
      <c r="AC42" s="12" t="s">
        <v>94</v>
      </c>
      <c r="AD42" s="12"/>
    </row>
    <row r="43" spans="1:30" ht="15">
      <c r="A43" s="411">
        <f t="shared" si="0"/>
        <v>39</v>
      </c>
      <c r="B43" s="412" t="s">
        <v>427</v>
      </c>
      <c r="C43" s="415" t="s">
        <v>438</v>
      </c>
      <c r="D43" s="62"/>
      <c r="E43" s="400"/>
      <c r="F43" s="400"/>
      <c r="G43" s="400"/>
      <c r="H43" s="399"/>
      <c r="I43" s="400"/>
      <c r="J43" s="400"/>
      <c r="K43" s="400"/>
      <c r="L43" s="400"/>
      <c r="M43" s="39"/>
      <c r="N43" s="12"/>
      <c r="O43" s="12"/>
      <c r="P43" s="12"/>
      <c r="Q43" s="14"/>
      <c r="R43" s="12"/>
      <c r="S43" s="12"/>
      <c r="T43" s="12"/>
      <c r="U43" s="12"/>
      <c r="V43" s="12"/>
      <c r="W43" s="14"/>
      <c r="X43" s="12"/>
      <c r="Y43" s="14"/>
      <c r="Z43" s="12"/>
      <c r="AA43" s="14"/>
      <c r="AB43" s="12"/>
      <c r="AC43" s="12"/>
      <c r="AD43" s="12"/>
    </row>
    <row r="44" spans="1:30" ht="12.75">
      <c r="A44" s="411">
        <f t="shared" si="0"/>
        <v>40</v>
      </c>
      <c r="B44" s="412" t="s">
        <v>428</v>
      </c>
      <c r="C44" s="415">
        <v>3</v>
      </c>
      <c r="D44" s="62"/>
      <c r="E44" s="400"/>
      <c r="F44" s="400"/>
      <c r="G44" s="400"/>
      <c r="H44" s="399"/>
      <c r="I44" s="400"/>
      <c r="J44" s="400"/>
      <c r="K44" s="400"/>
      <c r="L44" s="400"/>
      <c r="M44" s="39"/>
      <c r="N44" s="12"/>
      <c r="O44" s="12"/>
      <c r="P44" s="12"/>
      <c r="Q44" s="14"/>
      <c r="R44" s="12"/>
      <c r="S44" s="12"/>
      <c r="T44" s="12"/>
      <c r="U44" s="12"/>
      <c r="V44" s="12"/>
      <c r="W44" s="14"/>
      <c r="X44" s="12"/>
      <c r="Y44" s="14"/>
      <c r="Z44" s="12" t="s">
        <v>70</v>
      </c>
      <c r="AA44" s="14"/>
      <c r="AB44" s="12"/>
      <c r="AC44" s="12"/>
      <c r="AD44" s="12"/>
    </row>
    <row r="45" spans="1:30" ht="12.75">
      <c r="A45" s="411">
        <f t="shared" si="0"/>
        <v>41</v>
      </c>
      <c r="B45" s="412" t="s">
        <v>403</v>
      </c>
      <c r="C45" s="414">
        <v>2</v>
      </c>
      <c r="D45" s="62"/>
      <c r="E45" s="400"/>
      <c r="F45" s="400"/>
      <c r="G45" s="400"/>
      <c r="H45" s="399" t="s">
        <v>70</v>
      </c>
      <c r="I45" s="400"/>
      <c r="J45" s="400"/>
      <c r="K45" s="400"/>
      <c r="L45" s="400"/>
      <c r="M45" s="39"/>
      <c r="N45" s="12"/>
      <c r="O45" s="12"/>
      <c r="P45" s="12"/>
      <c r="Q45" s="14"/>
      <c r="R45" s="12"/>
      <c r="S45" s="12"/>
      <c r="T45" s="12"/>
      <c r="U45" s="12"/>
      <c r="V45" s="12"/>
      <c r="W45" s="14"/>
      <c r="X45" s="12"/>
      <c r="Y45" s="14"/>
      <c r="Z45" s="12"/>
      <c r="AA45" s="14"/>
      <c r="AB45" s="12"/>
      <c r="AC45" s="12"/>
      <c r="AD45" s="12"/>
    </row>
    <row r="46" spans="1:30" ht="12.75">
      <c r="A46" s="411">
        <f t="shared" si="0"/>
        <v>42</v>
      </c>
      <c r="B46" s="412" t="s">
        <v>429</v>
      </c>
      <c r="C46" s="415">
        <v>3</v>
      </c>
      <c r="D46" s="62"/>
      <c r="E46" s="400"/>
      <c r="F46" s="400"/>
      <c r="G46" s="400"/>
      <c r="H46" s="399"/>
      <c r="I46" s="400"/>
      <c r="J46" s="400"/>
      <c r="K46" s="400"/>
      <c r="L46" s="400"/>
      <c r="M46" s="39"/>
      <c r="N46" s="12"/>
      <c r="O46" s="12"/>
      <c r="P46" s="12"/>
      <c r="Q46" s="14"/>
      <c r="R46" s="12"/>
      <c r="S46" s="12"/>
      <c r="T46" s="12"/>
      <c r="U46" s="12"/>
      <c r="V46" s="12"/>
      <c r="W46" s="14"/>
      <c r="X46" s="12"/>
      <c r="Y46" s="14"/>
      <c r="Z46" s="12"/>
      <c r="AA46" s="14"/>
      <c r="AB46" s="12"/>
      <c r="AC46" s="12" t="s">
        <v>94</v>
      </c>
      <c r="AD46" s="12"/>
    </row>
    <row r="47" spans="1:30" ht="12.75">
      <c r="A47" s="411">
        <f t="shared" si="0"/>
        <v>43</v>
      </c>
      <c r="B47" s="412" t="s">
        <v>312</v>
      </c>
      <c r="C47" s="414" t="s">
        <v>71</v>
      </c>
      <c r="D47" s="62" t="s">
        <v>473</v>
      </c>
      <c r="E47" s="400"/>
      <c r="F47" s="400"/>
      <c r="G47" s="400"/>
      <c r="H47" s="399" t="s">
        <v>70</v>
      </c>
      <c r="I47" s="400"/>
      <c r="J47" s="400"/>
      <c r="K47" s="400"/>
      <c r="L47" s="400"/>
      <c r="M47" s="39"/>
      <c r="N47" s="12"/>
      <c r="O47" s="12"/>
      <c r="P47" s="12"/>
      <c r="Q47" s="14"/>
      <c r="R47" s="12"/>
      <c r="S47" s="12"/>
      <c r="T47" s="12"/>
      <c r="U47" s="12"/>
      <c r="V47" s="12"/>
      <c r="W47" s="14"/>
      <c r="X47" s="12"/>
      <c r="Y47" s="14"/>
      <c r="Z47" s="12"/>
      <c r="AA47" s="14"/>
      <c r="AB47" s="12" t="s">
        <v>94</v>
      </c>
      <c r="AC47" s="12"/>
      <c r="AD47" s="12"/>
    </row>
    <row r="48" spans="1:30" ht="12.75">
      <c r="A48" s="411">
        <f t="shared" si="0"/>
        <v>44</v>
      </c>
      <c r="B48" s="412" t="s">
        <v>393</v>
      </c>
      <c r="C48" s="414">
        <v>3</v>
      </c>
      <c r="D48" s="181"/>
      <c r="E48" s="399"/>
      <c r="F48" s="399"/>
      <c r="G48" s="399"/>
      <c r="H48" s="399"/>
      <c r="I48" s="399"/>
      <c r="J48" s="399"/>
      <c r="K48" s="399"/>
      <c r="L48" s="399"/>
      <c r="M48" s="39"/>
      <c r="N48" s="12"/>
      <c r="O48" s="12"/>
      <c r="P48" s="12"/>
      <c r="Q48" s="14"/>
      <c r="R48" s="12"/>
      <c r="S48" s="12"/>
      <c r="T48" s="12"/>
      <c r="U48" s="12"/>
      <c r="V48" s="12"/>
      <c r="W48" s="14"/>
      <c r="X48" s="12"/>
      <c r="Y48" s="14"/>
      <c r="Z48" s="12" t="s">
        <v>4</v>
      </c>
      <c r="AA48" s="14"/>
      <c r="AB48" s="12"/>
      <c r="AC48" s="12" t="s">
        <v>94</v>
      </c>
      <c r="AD48" s="12"/>
    </row>
    <row r="49" spans="1:30" ht="12.75">
      <c r="A49" s="411">
        <f t="shared" si="0"/>
        <v>45</v>
      </c>
      <c r="B49" s="412" t="s">
        <v>313</v>
      </c>
      <c r="C49" s="414" t="s">
        <v>151</v>
      </c>
      <c r="D49" s="62" t="s">
        <v>450</v>
      </c>
      <c r="E49" s="399"/>
      <c r="F49" s="399"/>
      <c r="G49" s="399"/>
      <c r="H49" s="399"/>
      <c r="I49" s="399"/>
      <c r="J49" s="399"/>
      <c r="K49" s="399"/>
      <c r="L49" s="399"/>
      <c r="M49" s="39"/>
      <c r="N49" s="12"/>
      <c r="O49" s="12"/>
      <c r="P49" s="12"/>
      <c r="Q49" s="14"/>
      <c r="R49" s="12"/>
      <c r="S49" s="12"/>
      <c r="T49" s="12"/>
      <c r="U49" s="12"/>
      <c r="V49" s="12"/>
      <c r="W49" s="14"/>
      <c r="X49" s="12"/>
      <c r="Y49" s="14"/>
      <c r="Z49" s="12" t="s">
        <v>129</v>
      </c>
      <c r="AA49" s="14"/>
      <c r="AB49" s="12" t="s">
        <v>94</v>
      </c>
      <c r="AC49" s="12" t="s">
        <v>94</v>
      </c>
      <c r="AD49" s="12"/>
    </row>
    <row r="50" spans="1:30" ht="12.75">
      <c r="A50" s="411">
        <f t="shared" si="0"/>
        <v>46</v>
      </c>
      <c r="B50" s="412" t="s">
        <v>394</v>
      </c>
      <c r="C50" s="414">
        <v>3</v>
      </c>
      <c r="D50" s="62"/>
      <c r="E50" s="399"/>
      <c r="F50" s="399"/>
      <c r="G50" s="399"/>
      <c r="H50" s="399"/>
      <c r="I50" s="399"/>
      <c r="J50" s="399"/>
      <c r="K50" s="399"/>
      <c r="L50" s="399"/>
      <c r="M50" s="39"/>
      <c r="N50" s="12"/>
      <c r="O50" s="12"/>
      <c r="P50" s="12"/>
      <c r="Q50" s="14"/>
      <c r="R50" s="12"/>
      <c r="S50" s="12"/>
      <c r="T50" s="12"/>
      <c r="U50" s="12"/>
      <c r="V50" s="12"/>
      <c r="W50" s="14"/>
      <c r="X50" s="12"/>
      <c r="Y50" s="14"/>
      <c r="Z50" s="12"/>
      <c r="AA50" s="14"/>
      <c r="AB50" s="12"/>
      <c r="AC50" s="12" t="s">
        <v>94</v>
      </c>
      <c r="AD50" s="12"/>
    </row>
    <row r="51" spans="1:30" ht="12.75">
      <c r="A51" s="411">
        <f t="shared" si="0"/>
        <v>47</v>
      </c>
      <c r="B51" s="412" t="s">
        <v>430</v>
      </c>
      <c r="C51" s="415">
        <v>3</v>
      </c>
      <c r="D51" s="62"/>
      <c r="E51" s="402"/>
      <c r="F51" s="402"/>
      <c r="G51" s="399"/>
      <c r="H51" s="402"/>
      <c r="I51" s="402"/>
      <c r="J51" s="402"/>
      <c r="K51" s="402"/>
      <c r="L51" s="402"/>
      <c r="M51" s="406"/>
      <c r="N51" s="139"/>
      <c r="O51" s="139"/>
      <c r="P51" s="139"/>
      <c r="Q51" s="153"/>
      <c r="R51" s="139"/>
      <c r="S51" s="139"/>
      <c r="T51" s="139"/>
      <c r="U51" s="139"/>
      <c r="V51" s="139"/>
      <c r="W51" s="153"/>
      <c r="X51" s="139"/>
      <c r="Y51" s="153"/>
      <c r="Z51" s="139"/>
      <c r="AA51" s="153"/>
      <c r="AB51" s="139"/>
      <c r="AC51" s="12" t="s">
        <v>94</v>
      </c>
      <c r="AD51" s="139"/>
    </row>
    <row r="52" spans="1:30" ht="12.75">
      <c r="A52" s="411">
        <f t="shared" si="0"/>
        <v>48</v>
      </c>
      <c r="B52" s="412" t="s">
        <v>431</v>
      </c>
      <c r="C52" s="415">
        <v>3</v>
      </c>
      <c r="D52" s="62"/>
      <c r="E52" s="402"/>
      <c r="F52" s="402"/>
      <c r="G52" s="399"/>
      <c r="H52" s="402"/>
      <c r="I52" s="402"/>
      <c r="J52" s="402"/>
      <c r="K52" s="402"/>
      <c r="L52" s="402"/>
      <c r="M52" s="406"/>
      <c r="N52" s="139"/>
      <c r="O52" s="139"/>
      <c r="P52" s="139"/>
      <c r="Q52" s="153"/>
      <c r="R52" s="139"/>
      <c r="S52" s="139"/>
      <c r="T52" s="139"/>
      <c r="U52" s="139"/>
      <c r="V52" s="139"/>
      <c r="W52" s="153"/>
      <c r="X52" s="139"/>
      <c r="Y52" s="153"/>
      <c r="Z52" s="139"/>
      <c r="AA52" s="153"/>
      <c r="AB52" s="139"/>
      <c r="AC52" s="12" t="s">
        <v>94</v>
      </c>
      <c r="AD52" s="139"/>
    </row>
    <row r="53" spans="1:30" ht="12.75">
      <c r="A53" s="411">
        <f t="shared" si="0"/>
        <v>49</v>
      </c>
      <c r="B53" s="412" t="s">
        <v>432</v>
      </c>
      <c r="C53" s="415">
        <v>3</v>
      </c>
      <c r="D53" s="62"/>
      <c r="E53" s="402"/>
      <c r="F53" s="402"/>
      <c r="G53" s="399"/>
      <c r="H53" s="402"/>
      <c r="I53" s="402"/>
      <c r="J53" s="402"/>
      <c r="K53" s="402"/>
      <c r="L53" s="402"/>
      <c r="M53" s="406"/>
      <c r="N53" s="139"/>
      <c r="O53" s="139"/>
      <c r="P53" s="139"/>
      <c r="Q53" s="153"/>
      <c r="R53" s="139"/>
      <c r="S53" s="139"/>
      <c r="T53" s="139"/>
      <c r="U53" s="139"/>
      <c r="V53" s="139"/>
      <c r="W53" s="153"/>
      <c r="X53" s="139"/>
      <c r="Y53" s="153"/>
      <c r="Z53" s="139"/>
      <c r="AA53" s="153"/>
      <c r="AB53" s="139"/>
      <c r="AC53" s="12" t="s">
        <v>94</v>
      </c>
      <c r="AD53" s="139"/>
    </row>
    <row r="54" spans="1:30" ht="12.75">
      <c r="A54" s="411">
        <f t="shared" si="0"/>
        <v>50</v>
      </c>
      <c r="B54" s="412" t="s">
        <v>433</v>
      </c>
      <c r="C54" s="415">
        <v>3</v>
      </c>
      <c r="D54" s="62"/>
      <c r="E54" s="402"/>
      <c r="F54" s="402"/>
      <c r="G54" s="399"/>
      <c r="H54" s="402"/>
      <c r="I54" s="402"/>
      <c r="J54" s="402"/>
      <c r="K54" s="402"/>
      <c r="L54" s="402"/>
      <c r="M54" s="406"/>
      <c r="N54" s="139"/>
      <c r="O54" s="139"/>
      <c r="P54" s="139"/>
      <c r="Q54" s="153"/>
      <c r="R54" s="139"/>
      <c r="S54" s="139"/>
      <c r="T54" s="139"/>
      <c r="U54" s="139"/>
      <c r="V54" s="139"/>
      <c r="W54" s="153"/>
      <c r="X54" s="139"/>
      <c r="Y54" s="153"/>
      <c r="Z54" s="139"/>
      <c r="AA54" s="153"/>
      <c r="AB54" s="139"/>
      <c r="AC54" s="12" t="s">
        <v>94</v>
      </c>
      <c r="AD54" s="139"/>
    </row>
    <row r="55" spans="1:30" ht="12.75">
      <c r="A55" s="411">
        <f t="shared" si="0"/>
        <v>51</v>
      </c>
      <c r="B55" s="412" t="s">
        <v>402</v>
      </c>
      <c r="C55" s="414">
        <v>3</v>
      </c>
      <c r="D55" s="62"/>
      <c r="E55" s="402"/>
      <c r="F55" s="402"/>
      <c r="G55" s="399"/>
      <c r="H55" s="402"/>
      <c r="I55" s="402"/>
      <c r="J55" s="402"/>
      <c r="K55" s="402"/>
      <c r="L55" s="402"/>
      <c r="M55" s="406"/>
      <c r="N55" s="139"/>
      <c r="O55" s="139"/>
      <c r="P55" s="139"/>
      <c r="Q55" s="153"/>
      <c r="R55" s="139"/>
      <c r="S55" s="139"/>
      <c r="T55" s="139"/>
      <c r="U55" s="139"/>
      <c r="V55" s="139"/>
      <c r="W55" s="153"/>
      <c r="X55" s="139"/>
      <c r="Y55" s="153"/>
      <c r="Z55" s="139"/>
      <c r="AA55" s="153"/>
      <c r="AB55" s="139"/>
      <c r="AC55" s="12" t="s">
        <v>94</v>
      </c>
      <c r="AD55" s="139"/>
    </row>
    <row r="56" spans="1:30" ht="12.75">
      <c r="A56" s="411">
        <f t="shared" si="0"/>
        <v>52</v>
      </c>
      <c r="B56" s="412" t="s">
        <v>434</v>
      </c>
      <c r="C56" s="415">
        <v>3</v>
      </c>
      <c r="D56" s="62"/>
      <c r="E56" s="402"/>
      <c r="F56" s="402"/>
      <c r="G56" s="399"/>
      <c r="H56" s="402" t="s">
        <v>70</v>
      </c>
      <c r="I56" s="402"/>
      <c r="J56" s="402"/>
      <c r="K56" s="402"/>
      <c r="L56" s="402"/>
      <c r="M56" s="406"/>
      <c r="N56" s="139"/>
      <c r="O56" s="139"/>
      <c r="P56" s="139"/>
      <c r="Q56" s="153"/>
      <c r="R56" s="139"/>
      <c r="S56" s="139"/>
      <c r="T56" s="139"/>
      <c r="U56" s="139"/>
      <c r="V56" s="139"/>
      <c r="W56" s="153"/>
      <c r="X56" s="139"/>
      <c r="Y56" s="153"/>
      <c r="Z56" s="139"/>
      <c r="AA56" s="153"/>
      <c r="AB56" s="139"/>
      <c r="AC56" s="12" t="s">
        <v>94</v>
      </c>
      <c r="AD56" s="139"/>
    </row>
    <row r="57" spans="1:30" ht="12.75">
      <c r="A57" s="411">
        <f t="shared" si="0"/>
        <v>53</v>
      </c>
      <c r="B57" s="412" t="s">
        <v>381</v>
      </c>
      <c r="C57" s="414" t="s">
        <v>71</v>
      </c>
      <c r="D57" s="62" t="s">
        <v>473</v>
      </c>
      <c r="E57" s="402"/>
      <c r="F57" s="402"/>
      <c r="G57" s="399"/>
      <c r="H57" s="402"/>
      <c r="I57" s="402"/>
      <c r="J57" s="402"/>
      <c r="K57" s="402"/>
      <c r="L57" s="402"/>
      <c r="M57" s="406"/>
      <c r="N57" s="139"/>
      <c r="O57" s="139"/>
      <c r="P57" s="139"/>
      <c r="Q57" s="153"/>
      <c r="R57" s="139"/>
      <c r="S57" s="139"/>
      <c r="T57" s="139"/>
      <c r="U57" s="139"/>
      <c r="V57" s="139"/>
      <c r="W57" s="153"/>
      <c r="X57" s="139"/>
      <c r="Y57" s="153"/>
      <c r="Z57" s="139" t="s">
        <v>4</v>
      </c>
      <c r="AA57" s="153"/>
      <c r="AB57" s="139" t="s">
        <v>94</v>
      </c>
      <c r="AC57" s="12"/>
      <c r="AD57" s="139"/>
    </row>
    <row r="58" spans="1:30" ht="12.75">
      <c r="A58" s="411">
        <f t="shared" si="0"/>
        <v>54</v>
      </c>
      <c r="B58" s="412" t="s">
        <v>399</v>
      </c>
      <c r="C58" s="414">
        <v>1</v>
      </c>
      <c r="D58" s="62"/>
      <c r="E58" s="402"/>
      <c r="F58" s="402"/>
      <c r="G58" s="399"/>
      <c r="H58" s="402"/>
      <c r="I58" s="402"/>
      <c r="J58" s="402"/>
      <c r="K58" s="402"/>
      <c r="L58" s="402"/>
      <c r="M58" s="406"/>
      <c r="N58" s="139"/>
      <c r="O58" s="139"/>
      <c r="P58" s="139"/>
      <c r="Q58" s="153"/>
      <c r="R58" s="139"/>
      <c r="S58" s="139"/>
      <c r="T58" s="139"/>
      <c r="U58" s="139"/>
      <c r="V58" s="139"/>
      <c r="W58" s="153"/>
      <c r="X58" s="139"/>
      <c r="Y58" s="153"/>
      <c r="Z58" s="139"/>
      <c r="AA58" s="153"/>
      <c r="AB58" s="139"/>
      <c r="AC58" s="139" t="s">
        <v>94</v>
      </c>
      <c r="AD58" s="139"/>
    </row>
    <row r="59" spans="1:30" ht="13.5" thickBot="1">
      <c r="A59" s="411">
        <f t="shared" si="0"/>
        <v>55</v>
      </c>
      <c r="B59" s="412" t="s">
        <v>436</v>
      </c>
      <c r="C59" s="416">
        <v>3</v>
      </c>
      <c r="D59" s="62"/>
      <c r="E59" s="402"/>
      <c r="F59" s="402"/>
      <c r="G59" s="399"/>
      <c r="H59" s="402" t="s">
        <v>70</v>
      </c>
      <c r="I59" s="402"/>
      <c r="J59" s="402"/>
      <c r="K59" s="402"/>
      <c r="L59" s="402"/>
      <c r="M59" s="406"/>
      <c r="N59" s="139"/>
      <c r="O59" s="139"/>
      <c r="P59" s="139"/>
      <c r="Q59" s="153"/>
      <c r="R59" s="139"/>
      <c r="S59" s="139"/>
      <c r="T59" s="139"/>
      <c r="U59" s="139"/>
      <c r="V59" s="139"/>
      <c r="W59" s="153"/>
      <c r="X59" s="139"/>
      <c r="Y59" s="153"/>
      <c r="Z59" s="139" t="s">
        <v>70</v>
      </c>
      <c r="AA59" s="153"/>
      <c r="AB59" s="139"/>
      <c r="AC59" s="139" t="s">
        <v>94</v>
      </c>
      <c r="AD59" s="139"/>
    </row>
    <row r="60" spans="1:30" ht="12.75">
      <c r="A60" s="411">
        <f t="shared" si="0"/>
        <v>56</v>
      </c>
      <c r="B60" s="412" t="s">
        <v>315</v>
      </c>
      <c r="C60" s="414" t="s">
        <v>71</v>
      </c>
      <c r="D60" s="62" t="s">
        <v>473</v>
      </c>
      <c r="E60" s="399"/>
      <c r="F60" s="399"/>
      <c r="G60" s="399"/>
      <c r="H60" s="399"/>
      <c r="I60" s="399"/>
      <c r="J60" s="399"/>
      <c r="K60" s="399"/>
      <c r="L60" s="399"/>
      <c r="M60" s="39"/>
      <c r="N60" s="12"/>
      <c r="O60" s="12"/>
      <c r="P60" s="12"/>
      <c r="Q60" s="14"/>
      <c r="R60" s="12"/>
      <c r="S60" s="12"/>
      <c r="T60" s="12"/>
      <c r="U60" s="12"/>
      <c r="V60" s="12"/>
      <c r="W60" s="14"/>
      <c r="X60" s="12"/>
      <c r="Y60" s="14"/>
      <c r="Z60" s="12"/>
      <c r="AA60" s="14"/>
      <c r="AB60" s="12" t="s">
        <v>94</v>
      </c>
      <c r="AC60" s="12"/>
      <c r="AD60" s="12"/>
    </row>
    <row r="61" spans="1:30" ht="12.75">
      <c r="A61" s="411">
        <f t="shared" si="0"/>
        <v>57</v>
      </c>
      <c r="B61" s="412" t="s">
        <v>396</v>
      </c>
      <c r="C61" s="414">
        <v>3</v>
      </c>
      <c r="D61" s="62"/>
      <c r="E61" s="399"/>
      <c r="F61" s="399"/>
      <c r="G61" s="399"/>
      <c r="H61" s="399"/>
      <c r="I61" s="399"/>
      <c r="J61" s="399"/>
      <c r="K61" s="399"/>
      <c r="L61" s="399"/>
      <c r="M61" s="39"/>
      <c r="N61" s="12"/>
      <c r="O61" s="12"/>
      <c r="P61" s="12"/>
      <c r="Q61" s="14"/>
      <c r="R61" s="12"/>
      <c r="S61" s="12"/>
      <c r="T61" s="12"/>
      <c r="U61" s="12"/>
      <c r="V61" s="12"/>
      <c r="W61" s="14"/>
      <c r="X61" s="12"/>
      <c r="Y61" s="14"/>
      <c r="Z61" s="12"/>
      <c r="AA61" s="14"/>
      <c r="AB61" s="12"/>
      <c r="AC61" s="12"/>
      <c r="AD61" s="12"/>
    </row>
    <row r="62" spans="1:30" ht="13.5" thickBot="1">
      <c r="A62" s="411">
        <f t="shared" si="0"/>
        <v>58</v>
      </c>
      <c r="B62" s="417" t="s">
        <v>379</v>
      </c>
      <c r="C62" s="418" t="s">
        <v>71</v>
      </c>
      <c r="D62" s="64">
        <v>2019</v>
      </c>
      <c r="E62" s="403"/>
      <c r="F62" s="403"/>
      <c r="G62" s="403"/>
      <c r="H62" s="403"/>
      <c r="I62" s="403" t="s">
        <v>4</v>
      </c>
      <c r="J62" s="403"/>
      <c r="K62" s="403"/>
      <c r="L62" s="403"/>
      <c r="M62" s="240"/>
      <c r="N62" s="34"/>
      <c r="O62" s="34" t="s">
        <v>4</v>
      </c>
      <c r="P62" s="34"/>
      <c r="Q62" s="42"/>
      <c r="R62" s="34"/>
      <c r="S62" s="34"/>
      <c r="T62" s="34"/>
      <c r="U62" s="34"/>
      <c r="V62" s="34"/>
      <c r="W62" s="42"/>
      <c r="X62" s="34"/>
      <c r="Y62" s="42"/>
      <c r="Z62" s="34" t="s">
        <v>4</v>
      </c>
      <c r="AA62" s="42"/>
      <c r="AB62" s="34" t="s">
        <v>94</v>
      </c>
      <c r="AC62" s="34" t="s">
        <v>94</v>
      </c>
      <c r="AD62" s="34"/>
    </row>
    <row r="63" spans="1:30" ht="13.5" thickBot="1">
      <c r="A63" s="419"/>
      <c r="B63" s="300" t="s">
        <v>365</v>
      </c>
      <c r="C63" s="306"/>
      <c r="D63" s="301"/>
      <c r="E63" s="302"/>
      <c r="F63" s="302"/>
      <c r="G63" s="302"/>
      <c r="H63" s="302"/>
      <c r="I63" s="302"/>
      <c r="J63" s="302"/>
      <c r="K63" s="302"/>
      <c r="L63" s="302"/>
      <c r="M63" s="407"/>
      <c r="N63" s="302"/>
      <c r="O63" s="302"/>
      <c r="P63" s="302"/>
      <c r="Q63" s="301"/>
      <c r="R63" s="302"/>
      <c r="S63" s="302"/>
      <c r="T63" s="302"/>
      <c r="U63" s="302"/>
      <c r="V63" s="302"/>
      <c r="W63" s="301"/>
      <c r="X63" s="302"/>
      <c r="Y63" s="301"/>
      <c r="Z63" s="302"/>
      <c r="AA63" s="301"/>
      <c r="AB63" s="302"/>
      <c r="AC63" s="302"/>
      <c r="AD63" s="302"/>
    </row>
    <row r="64" spans="1:30" ht="12.75">
      <c r="A64" s="398">
        <v>1</v>
      </c>
      <c r="B64" s="420" t="s">
        <v>310</v>
      </c>
      <c r="C64" s="399" t="s">
        <v>71</v>
      </c>
      <c r="D64" s="61" t="s">
        <v>473</v>
      </c>
      <c r="E64" s="398" t="s">
        <v>160</v>
      </c>
      <c r="F64" s="398"/>
      <c r="G64" s="398"/>
      <c r="H64" s="398" t="s">
        <v>207</v>
      </c>
      <c r="I64" s="398"/>
      <c r="J64" s="398"/>
      <c r="K64" s="398"/>
      <c r="L64" s="398"/>
      <c r="M64" s="404"/>
      <c r="N64" s="11"/>
      <c r="O64" s="11"/>
      <c r="P64" s="11"/>
      <c r="Q64" s="13"/>
      <c r="R64" s="11"/>
      <c r="S64" s="11"/>
      <c r="T64" s="11"/>
      <c r="U64" s="11"/>
      <c r="V64" s="11"/>
      <c r="W64" s="13"/>
      <c r="X64" s="11"/>
      <c r="Y64" s="13"/>
      <c r="Z64" s="11" t="s">
        <v>160</v>
      </c>
      <c r="AA64" s="13" t="s">
        <v>160</v>
      </c>
      <c r="AB64" s="11" t="s">
        <v>94</v>
      </c>
      <c r="AC64" s="11"/>
      <c r="AD64" s="11"/>
    </row>
    <row r="65" spans="1:30" ht="12.75">
      <c r="A65" s="399">
        <v>2</v>
      </c>
      <c r="B65" s="421" t="s">
        <v>398</v>
      </c>
      <c r="C65" s="399">
        <v>3</v>
      </c>
      <c r="D65" s="62"/>
      <c r="E65" s="399"/>
      <c r="F65" s="399"/>
      <c r="G65" s="399"/>
      <c r="H65" s="399"/>
      <c r="I65" s="399"/>
      <c r="J65" s="399"/>
      <c r="K65" s="399"/>
      <c r="L65" s="399"/>
      <c r="M65" s="39"/>
      <c r="N65" s="12"/>
      <c r="O65" s="12"/>
      <c r="P65" s="12"/>
      <c r="Q65" s="14"/>
      <c r="R65" s="12"/>
      <c r="S65" s="12"/>
      <c r="T65" s="12"/>
      <c r="U65" s="12"/>
      <c r="V65" s="12"/>
      <c r="W65" s="14"/>
      <c r="X65" s="12"/>
      <c r="Y65" s="14"/>
      <c r="Z65" s="12"/>
      <c r="AA65" s="14"/>
      <c r="AB65" s="12"/>
      <c r="AC65" s="12" t="s">
        <v>94</v>
      </c>
      <c r="AD65" s="12"/>
    </row>
    <row r="66" spans="1:30" ht="12.75">
      <c r="A66" s="399">
        <v>3</v>
      </c>
      <c r="B66" s="421" t="s">
        <v>397</v>
      </c>
      <c r="C66" s="399">
        <v>1</v>
      </c>
      <c r="D66" s="62"/>
      <c r="E66" s="399"/>
      <c r="F66" s="399"/>
      <c r="G66" s="399"/>
      <c r="H66" s="399" t="s">
        <v>207</v>
      </c>
      <c r="I66" s="399"/>
      <c r="J66" s="399"/>
      <c r="K66" s="399"/>
      <c r="L66" s="399"/>
      <c r="M66" s="39" t="s">
        <v>160</v>
      </c>
      <c r="N66" s="12"/>
      <c r="O66" s="12"/>
      <c r="P66" s="12"/>
      <c r="Q66" s="14"/>
      <c r="R66" s="12"/>
      <c r="S66" s="12"/>
      <c r="T66" s="12"/>
      <c r="U66" s="12"/>
      <c r="V66" s="12"/>
      <c r="W66" s="14"/>
      <c r="X66" s="12"/>
      <c r="Y66" s="14"/>
      <c r="Z66" s="12" t="s">
        <v>207</v>
      </c>
      <c r="AA66" s="14"/>
      <c r="AB66" s="12"/>
      <c r="AC66" s="12" t="s">
        <v>94</v>
      </c>
      <c r="AD66" s="12"/>
    </row>
    <row r="67" spans="1:30" ht="13.5" thickBot="1">
      <c r="A67" s="403">
        <v>4</v>
      </c>
      <c r="B67" s="422" t="s">
        <v>380</v>
      </c>
      <c r="C67" s="403" t="s">
        <v>71</v>
      </c>
      <c r="D67" s="64">
        <v>2019</v>
      </c>
      <c r="E67" s="403"/>
      <c r="F67" s="403"/>
      <c r="G67" s="403"/>
      <c r="H67" s="403" t="s">
        <v>254</v>
      </c>
      <c r="I67" s="403"/>
      <c r="J67" s="403"/>
      <c r="K67" s="403"/>
      <c r="L67" s="403"/>
      <c r="M67" s="240"/>
      <c r="N67" s="34"/>
      <c r="O67" s="34"/>
      <c r="P67" s="34"/>
      <c r="Q67" s="42"/>
      <c r="R67" s="34"/>
      <c r="S67" s="34"/>
      <c r="T67" s="34"/>
      <c r="U67" s="34"/>
      <c r="V67" s="34"/>
      <c r="W67" s="42"/>
      <c r="X67" s="34"/>
      <c r="Y67" s="42"/>
      <c r="Z67" s="34" t="s">
        <v>207</v>
      </c>
      <c r="AA67" s="42" t="s">
        <v>207</v>
      </c>
      <c r="AB67" s="34" t="s">
        <v>94</v>
      </c>
      <c r="AC67" s="34"/>
      <c r="AD67" s="34"/>
    </row>
  </sheetData>
  <sheetProtection/>
  <mergeCells count="9">
    <mergeCell ref="AB2:AB4"/>
    <mergeCell ref="AD2:AD4"/>
    <mergeCell ref="AC2:AC4"/>
    <mergeCell ref="C2:C4"/>
    <mergeCell ref="D2:D4"/>
    <mergeCell ref="X2:X4"/>
    <mergeCell ref="Y2:Y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35"/>
  <sheetViews>
    <sheetView zoomScale="90" zoomScaleNormal="90" zoomScalePageLayoutView="0" workbookViewId="0" topLeftCell="A1">
      <pane xSplit="10" ySplit="24" topLeftCell="K25" activePane="bottomRight" state="frozen"/>
      <selection pane="topLeft" activeCell="A1" sqref="A1"/>
      <selection pane="topRight" activeCell="K1" sqref="K1"/>
      <selection pane="bottomLeft" activeCell="A25" sqref="A25"/>
      <selection pane="bottomRight" activeCell="A27" sqref="A27:IV27"/>
    </sheetView>
  </sheetViews>
  <sheetFormatPr defaultColWidth="9.00390625" defaultRowHeight="12.75"/>
  <cols>
    <col min="1" max="1" width="3.00390625" style="113" bestFit="1" customWidth="1"/>
    <col min="2" max="2" width="15.125" style="25" bestFit="1" customWidth="1"/>
    <col min="3" max="3" width="4.75390625" style="113" bestFit="1" customWidth="1"/>
    <col min="4" max="4" width="10.375" style="25" bestFit="1" customWidth="1"/>
    <col min="5" max="5" width="10.875" style="25" bestFit="1" customWidth="1"/>
    <col min="6" max="7" width="11.75390625" style="25" bestFit="1" customWidth="1"/>
    <col min="8" max="9" width="8.00390625" style="25" bestFit="1" customWidth="1"/>
    <col min="10" max="10" width="9.25390625" style="25" bestFit="1" customWidth="1"/>
    <col min="11" max="11" width="11.125" style="25" bestFit="1" customWidth="1"/>
    <col min="12" max="12" width="11.00390625" style="25" bestFit="1" customWidth="1"/>
    <col min="13" max="13" width="11.375" style="25" bestFit="1" customWidth="1"/>
    <col min="14" max="14" width="14.25390625" style="25" bestFit="1" customWidth="1"/>
    <col min="15" max="15" width="10.75390625" style="25" bestFit="1" customWidth="1"/>
    <col min="16" max="18" width="9.125" style="25" customWidth="1"/>
    <col min="19" max="19" width="11.00390625" style="25" bestFit="1" customWidth="1"/>
    <col min="20" max="20" width="10.25390625" style="25" customWidth="1"/>
    <col min="21" max="16384" width="9.125" style="25" customWidth="1"/>
  </cols>
  <sheetData>
    <row r="1" ht="13.5" thickBot="1"/>
    <row r="2" spans="1:20" ht="26.25" thickBot="1">
      <c r="A2" s="114"/>
      <c r="B2" s="136"/>
      <c r="C2" s="159"/>
      <c r="D2" s="46" t="s">
        <v>5</v>
      </c>
      <c r="E2" s="47" t="s">
        <v>6</v>
      </c>
      <c r="F2" s="46" t="s">
        <v>7</v>
      </c>
      <c r="G2" s="46" t="s">
        <v>72</v>
      </c>
      <c r="H2" s="46" t="s">
        <v>73</v>
      </c>
      <c r="I2" s="46" t="s">
        <v>74</v>
      </c>
      <c r="J2" s="46" t="s">
        <v>97</v>
      </c>
      <c r="K2" s="46" t="s">
        <v>121</v>
      </c>
      <c r="L2" s="47" t="s">
        <v>10</v>
      </c>
      <c r="M2" s="46" t="s">
        <v>11</v>
      </c>
      <c r="N2" s="46" t="s">
        <v>9</v>
      </c>
      <c r="O2" s="46" t="s">
        <v>8</v>
      </c>
      <c r="P2" s="365" t="s">
        <v>98</v>
      </c>
      <c r="Q2" s="365" t="s">
        <v>99</v>
      </c>
      <c r="R2" s="365" t="s">
        <v>100</v>
      </c>
      <c r="S2" s="365" t="s">
        <v>102</v>
      </c>
      <c r="T2" s="365" t="s">
        <v>109</v>
      </c>
    </row>
    <row r="3" spans="1:20" ht="13.5" thickBot="1">
      <c r="A3" s="117"/>
      <c r="B3" s="117">
        <v>2012</v>
      </c>
      <c r="C3" s="160"/>
      <c r="D3" s="48" t="s">
        <v>75</v>
      </c>
      <c r="E3" s="49" t="s">
        <v>76</v>
      </c>
      <c r="F3" s="49" t="s">
        <v>77</v>
      </c>
      <c r="G3" s="50" t="s">
        <v>78</v>
      </c>
      <c r="H3" s="50" t="s">
        <v>79</v>
      </c>
      <c r="I3" s="50" t="s">
        <v>80</v>
      </c>
      <c r="J3" s="50"/>
      <c r="K3" s="50" t="s">
        <v>81</v>
      </c>
      <c r="L3" s="379" t="s">
        <v>82</v>
      </c>
      <c r="M3" s="380"/>
      <c r="N3" s="51" t="s">
        <v>83</v>
      </c>
      <c r="O3" s="52" t="s">
        <v>84</v>
      </c>
      <c r="P3" s="366"/>
      <c r="Q3" s="366"/>
      <c r="R3" s="366"/>
      <c r="S3" s="366"/>
      <c r="T3" s="366"/>
    </row>
    <row r="4" spans="1:20" ht="13.5" thickBot="1">
      <c r="A4" s="117"/>
      <c r="B4" s="161"/>
      <c r="C4" s="160"/>
      <c r="D4" s="53" t="s">
        <v>85</v>
      </c>
      <c r="E4" s="52" t="s">
        <v>86</v>
      </c>
      <c r="F4" s="54" t="s">
        <v>87</v>
      </c>
      <c r="G4" s="52" t="s">
        <v>86</v>
      </c>
      <c r="H4" s="52" t="s">
        <v>88</v>
      </c>
      <c r="I4" s="52" t="s">
        <v>89</v>
      </c>
      <c r="J4" s="52" t="s">
        <v>95</v>
      </c>
      <c r="K4" s="52" t="s">
        <v>90</v>
      </c>
      <c r="L4" s="381" t="s">
        <v>91</v>
      </c>
      <c r="M4" s="382"/>
      <c r="N4" s="55" t="s">
        <v>92</v>
      </c>
      <c r="O4" s="52" t="s">
        <v>93</v>
      </c>
      <c r="P4" s="372"/>
      <c r="Q4" s="366"/>
      <c r="R4" s="366"/>
      <c r="S4" s="366"/>
      <c r="T4" s="366"/>
    </row>
    <row r="5" spans="1:22" ht="12.75">
      <c r="A5" s="11">
        <v>1</v>
      </c>
      <c r="B5" s="162" t="s">
        <v>26</v>
      </c>
      <c r="C5" s="11" t="s">
        <v>51</v>
      </c>
      <c r="D5" s="11"/>
      <c r="E5" s="13">
        <v>1</v>
      </c>
      <c r="F5" s="11"/>
      <c r="G5" s="13"/>
      <c r="H5" s="11"/>
      <c r="I5" s="13" t="s">
        <v>0</v>
      </c>
      <c r="J5" s="11"/>
      <c r="K5" s="11"/>
      <c r="L5" s="13">
        <v>2</v>
      </c>
      <c r="M5" s="11" t="s">
        <v>4</v>
      </c>
      <c r="N5" s="13"/>
      <c r="O5" s="43"/>
      <c r="P5" s="13" t="s">
        <v>0</v>
      </c>
      <c r="Q5" s="11" t="s">
        <v>2</v>
      </c>
      <c r="R5" s="13" t="s">
        <v>0</v>
      </c>
      <c r="S5" s="11" t="s">
        <v>2</v>
      </c>
      <c r="T5" s="19" t="s">
        <v>94</v>
      </c>
      <c r="U5" s="113"/>
      <c r="V5" s="113"/>
    </row>
    <row r="6" spans="1:22" ht="12.75">
      <c r="A6" s="12">
        <f>1+A5</f>
        <v>2</v>
      </c>
      <c r="B6" s="27" t="s">
        <v>28</v>
      </c>
      <c r="C6" s="12" t="s">
        <v>51</v>
      </c>
      <c r="D6" s="12">
        <v>1</v>
      </c>
      <c r="E6" s="14"/>
      <c r="F6" s="12"/>
      <c r="G6" s="14"/>
      <c r="H6" s="12"/>
      <c r="I6" s="14">
        <v>1</v>
      </c>
      <c r="J6" s="12">
        <v>1</v>
      </c>
      <c r="K6" s="12"/>
      <c r="L6" s="14">
        <v>1</v>
      </c>
      <c r="M6" s="12" t="s">
        <v>4</v>
      </c>
      <c r="N6" s="14"/>
      <c r="O6" s="44">
        <v>1</v>
      </c>
      <c r="P6" s="14" t="s">
        <v>2</v>
      </c>
      <c r="Q6" s="12" t="s">
        <v>122</v>
      </c>
      <c r="R6" s="14" t="s">
        <v>2</v>
      </c>
      <c r="S6" s="12" t="s">
        <v>0</v>
      </c>
      <c r="T6" s="20" t="s">
        <v>123</v>
      </c>
      <c r="U6" s="113"/>
      <c r="V6" s="113"/>
    </row>
    <row r="7" spans="1:22" ht="12.75">
      <c r="A7" s="12">
        <f aca="true" t="shared" si="0" ref="A7:A33">1+A6</f>
        <v>3</v>
      </c>
      <c r="B7" s="27" t="s">
        <v>29</v>
      </c>
      <c r="C7" s="12">
        <v>1</v>
      </c>
      <c r="D7" s="12"/>
      <c r="E7" s="14"/>
      <c r="F7" s="12">
        <v>2</v>
      </c>
      <c r="G7" s="14"/>
      <c r="H7" s="12">
        <v>2</v>
      </c>
      <c r="I7" s="14">
        <v>3</v>
      </c>
      <c r="J7" s="12"/>
      <c r="K7" s="12"/>
      <c r="L7" s="14">
        <v>3</v>
      </c>
      <c r="M7" s="12"/>
      <c r="N7" s="14"/>
      <c r="O7" s="44"/>
      <c r="P7" s="14"/>
      <c r="Q7" s="12"/>
      <c r="R7" s="14"/>
      <c r="S7" s="12" t="s">
        <v>4</v>
      </c>
      <c r="T7" s="20" t="s">
        <v>94</v>
      </c>
      <c r="U7" s="113"/>
      <c r="V7" s="113"/>
    </row>
    <row r="8" spans="1:22" ht="12.75">
      <c r="A8" s="12">
        <f t="shared" si="0"/>
        <v>4</v>
      </c>
      <c r="B8" s="27" t="s">
        <v>65</v>
      </c>
      <c r="C8" s="12">
        <v>1</v>
      </c>
      <c r="D8" s="12">
        <v>2</v>
      </c>
      <c r="E8" s="14"/>
      <c r="F8" s="12">
        <v>2</v>
      </c>
      <c r="G8" s="14"/>
      <c r="H8" s="12">
        <v>2</v>
      </c>
      <c r="I8" s="14">
        <v>3</v>
      </c>
      <c r="J8" s="12"/>
      <c r="K8" s="12"/>
      <c r="L8" s="14" t="s">
        <v>1</v>
      </c>
      <c r="M8" s="12" t="s">
        <v>1</v>
      </c>
      <c r="N8" s="14"/>
      <c r="O8" s="44"/>
      <c r="P8" s="14" t="s">
        <v>4</v>
      </c>
      <c r="Q8" s="12" t="s">
        <v>4</v>
      </c>
      <c r="R8" s="14" t="s">
        <v>4</v>
      </c>
      <c r="S8" s="12" t="s">
        <v>4</v>
      </c>
      <c r="T8" s="20" t="s">
        <v>94</v>
      </c>
      <c r="U8" s="113"/>
      <c r="V8" s="113"/>
    </row>
    <row r="9" spans="1:22" ht="12.75">
      <c r="A9" s="12">
        <f t="shared" si="0"/>
        <v>5</v>
      </c>
      <c r="B9" s="27" t="s">
        <v>31</v>
      </c>
      <c r="C9" s="12">
        <v>1</v>
      </c>
      <c r="D9" s="12"/>
      <c r="E9" s="14">
        <v>2</v>
      </c>
      <c r="F9" s="12"/>
      <c r="G9" s="14"/>
      <c r="H9" s="12"/>
      <c r="I9" s="14">
        <v>2</v>
      </c>
      <c r="J9" s="12"/>
      <c r="K9" s="12" t="s">
        <v>4</v>
      </c>
      <c r="L9" s="14"/>
      <c r="M9" s="12"/>
      <c r="N9" s="14"/>
      <c r="O9" s="44"/>
      <c r="P9" s="14" t="s">
        <v>4</v>
      </c>
      <c r="Q9" s="12" t="s">
        <v>4</v>
      </c>
      <c r="R9" s="14" t="s">
        <v>4</v>
      </c>
      <c r="S9" s="12" t="s">
        <v>4</v>
      </c>
      <c r="T9" s="20" t="s">
        <v>94</v>
      </c>
      <c r="U9" s="113"/>
      <c r="V9" s="113"/>
    </row>
    <row r="10" spans="1:22" ht="12.75">
      <c r="A10" s="12">
        <f t="shared" si="0"/>
        <v>6</v>
      </c>
      <c r="B10" s="27" t="s">
        <v>32</v>
      </c>
      <c r="C10" s="12" t="s">
        <v>51</v>
      </c>
      <c r="D10" s="12">
        <v>1</v>
      </c>
      <c r="E10" s="14"/>
      <c r="F10" s="12"/>
      <c r="G10" s="14"/>
      <c r="H10" s="12"/>
      <c r="I10" s="14">
        <v>1</v>
      </c>
      <c r="J10" s="12"/>
      <c r="K10" s="12"/>
      <c r="L10" s="14">
        <v>2</v>
      </c>
      <c r="M10" s="12" t="s">
        <v>4</v>
      </c>
      <c r="N10" s="14"/>
      <c r="O10" s="44"/>
      <c r="P10" s="14" t="s">
        <v>4</v>
      </c>
      <c r="Q10" s="12" t="s">
        <v>4</v>
      </c>
      <c r="R10" s="14" t="s">
        <v>4</v>
      </c>
      <c r="S10" s="12" t="s">
        <v>4</v>
      </c>
      <c r="T10" s="20" t="s">
        <v>94</v>
      </c>
      <c r="U10" s="113"/>
      <c r="V10" s="113"/>
    </row>
    <row r="11" spans="1:22" ht="12.75">
      <c r="A11" s="12">
        <f t="shared" si="0"/>
        <v>7</v>
      </c>
      <c r="B11" s="27" t="s">
        <v>33</v>
      </c>
      <c r="C11" s="12">
        <v>1</v>
      </c>
      <c r="D11" s="12"/>
      <c r="E11" s="14">
        <v>2</v>
      </c>
      <c r="F11" s="12"/>
      <c r="G11" s="14"/>
      <c r="H11" s="12"/>
      <c r="I11" s="14">
        <v>2</v>
      </c>
      <c r="J11" s="12"/>
      <c r="K11" s="12"/>
      <c r="L11" s="14"/>
      <c r="M11" s="12"/>
      <c r="N11" s="14"/>
      <c r="O11" s="44"/>
      <c r="P11" s="14" t="s">
        <v>4</v>
      </c>
      <c r="Q11" s="12" t="s">
        <v>4</v>
      </c>
      <c r="R11" s="14" t="s">
        <v>4</v>
      </c>
      <c r="S11" s="12" t="s">
        <v>4</v>
      </c>
      <c r="T11" s="20" t="s">
        <v>94</v>
      </c>
      <c r="U11" s="113"/>
      <c r="V11" s="113"/>
    </row>
    <row r="12" spans="1:22" ht="12.75">
      <c r="A12" s="12">
        <f t="shared" si="0"/>
        <v>8</v>
      </c>
      <c r="B12" s="27" t="s">
        <v>34</v>
      </c>
      <c r="C12" s="12">
        <v>1</v>
      </c>
      <c r="D12" s="12"/>
      <c r="E12" s="14" t="s">
        <v>1</v>
      </c>
      <c r="F12" s="12"/>
      <c r="G12" s="14"/>
      <c r="H12" s="12">
        <v>2</v>
      </c>
      <c r="I12" s="14">
        <v>2</v>
      </c>
      <c r="J12" s="12"/>
      <c r="K12" s="12"/>
      <c r="L12" s="14"/>
      <c r="M12" s="12"/>
      <c r="N12" s="14">
        <v>2</v>
      </c>
      <c r="O12" s="44"/>
      <c r="P12" s="14" t="s">
        <v>4</v>
      </c>
      <c r="Q12" s="12" t="s">
        <v>4</v>
      </c>
      <c r="R12" s="14" t="s">
        <v>4</v>
      </c>
      <c r="S12" s="12"/>
      <c r="T12" s="20" t="s">
        <v>94</v>
      </c>
      <c r="U12" s="113"/>
      <c r="V12" s="113"/>
    </row>
    <row r="13" spans="1:22" ht="12.75">
      <c r="A13" s="12">
        <f t="shared" si="0"/>
        <v>9</v>
      </c>
      <c r="B13" s="27" t="s">
        <v>35</v>
      </c>
      <c r="C13" s="12">
        <v>1</v>
      </c>
      <c r="D13" s="12"/>
      <c r="E13" s="14">
        <v>2</v>
      </c>
      <c r="F13" s="12">
        <v>2</v>
      </c>
      <c r="G13" s="14"/>
      <c r="H13" s="12">
        <v>2</v>
      </c>
      <c r="I13" s="14">
        <v>2</v>
      </c>
      <c r="J13" s="12"/>
      <c r="K13" s="12"/>
      <c r="L13" s="14"/>
      <c r="M13" s="12"/>
      <c r="N13" s="14"/>
      <c r="O13" s="44">
        <v>2</v>
      </c>
      <c r="P13" s="14" t="s">
        <v>4</v>
      </c>
      <c r="Q13" s="12" t="s">
        <v>4</v>
      </c>
      <c r="R13" s="14" t="s">
        <v>4</v>
      </c>
      <c r="S13" s="12" t="s">
        <v>1</v>
      </c>
      <c r="T13" s="20" t="s">
        <v>94</v>
      </c>
      <c r="U13" s="113"/>
      <c r="V13" s="113"/>
    </row>
    <row r="14" spans="1:22" s="164" customFormat="1" ht="12.75">
      <c r="A14" s="39">
        <f t="shared" si="0"/>
        <v>10</v>
      </c>
      <c r="B14" s="163" t="s">
        <v>66</v>
      </c>
      <c r="C14" s="39">
        <v>1</v>
      </c>
      <c r="D14" s="39" t="s">
        <v>1</v>
      </c>
      <c r="E14" s="40"/>
      <c r="F14" s="39">
        <v>2</v>
      </c>
      <c r="G14" s="40"/>
      <c r="H14" s="39"/>
      <c r="I14" s="40">
        <v>2</v>
      </c>
      <c r="J14" s="39"/>
      <c r="K14" s="39"/>
      <c r="L14" s="40"/>
      <c r="M14" s="39"/>
      <c r="N14" s="40">
        <v>2</v>
      </c>
      <c r="O14" s="44"/>
      <c r="P14" s="14"/>
      <c r="Q14" s="12" t="s">
        <v>4</v>
      </c>
      <c r="R14" s="14" t="s">
        <v>4</v>
      </c>
      <c r="S14" s="12" t="s">
        <v>4</v>
      </c>
      <c r="T14" s="122" t="s">
        <v>94</v>
      </c>
      <c r="U14" s="166"/>
      <c r="V14" s="166"/>
    </row>
    <row r="15" spans="1:22" ht="12.75">
      <c r="A15" s="12">
        <f t="shared" si="0"/>
        <v>11</v>
      </c>
      <c r="B15" s="27" t="s">
        <v>37</v>
      </c>
      <c r="C15" s="12">
        <v>1</v>
      </c>
      <c r="D15" s="12">
        <v>2</v>
      </c>
      <c r="E15" s="14"/>
      <c r="F15" s="12"/>
      <c r="G15" s="14" t="s">
        <v>4</v>
      </c>
      <c r="H15" s="12"/>
      <c r="I15" s="14">
        <v>2</v>
      </c>
      <c r="J15" s="12"/>
      <c r="K15" s="12"/>
      <c r="L15" s="14"/>
      <c r="M15" s="12"/>
      <c r="N15" s="14"/>
      <c r="O15" s="44"/>
      <c r="P15" s="14" t="s">
        <v>4</v>
      </c>
      <c r="Q15" s="12" t="s">
        <v>4</v>
      </c>
      <c r="R15" s="14" t="s">
        <v>4</v>
      </c>
      <c r="S15" s="12" t="s">
        <v>4</v>
      </c>
      <c r="T15" s="20" t="s">
        <v>94</v>
      </c>
      <c r="U15" s="113"/>
      <c r="V15" s="113"/>
    </row>
    <row r="16" spans="1:22" ht="12.75">
      <c r="A16" s="12">
        <f t="shared" si="0"/>
        <v>12</v>
      </c>
      <c r="B16" s="27" t="s">
        <v>68</v>
      </c>
      <c r="C16" s="12">
        <v>1</v>
      </c>
      <c r="D16" s="12"/>
      <c r="E16" s="14"/>
      <c r="F16" s="12"/>
      <c r="G16" s="14"/>
      <c r="H16" s="12">
        <v>1</v>
      </c>
      <c r="I16" s="14">
        <v>2</v>
      </c>
      <c r="J16" s="12"/>
      <c r="K16" s="12"/>
      <c r="L16" s="14"/>
      <c r="M16" s="12"/>
      <c r="N16" s="14">
        <v>2</v>
      </c>
      <c r="O16" s="44"/>
      <c r="P16" s="14" t="s">
        <v>4</v>
      </c>
      <c r="Q16" s="12" t="s">
        <v>4</v>
      </c>
      <c r="R16" s="14" t="s">
        <v>4</v>
      </c>
      <c r="S16" s="12" t="s">
        <v>4</v>
      </c>
      <c r="T16" s="20" t="s">
        <v>94</v>
      </c>
      <c r="U16" s="113"/>
      <c r="V16" s="113"/>
    </row>
    <row r="17" spans="1:22" ht="12.75">
      <c r="A17" s="12">
        <f t="shared" si="0"/>
        <v>13</v>
      </c>
      <c r="B17" s="27" t="s">
        <v>69</v>
      </c>
      <c r="C17" s="12" t="s">
        <v>71</v>
      </c>
      <c r="D17" s="12"/>
      <c r="E17" s="14"/>
      <c r="F17" s="12"/>
      <c r="G17" s="14"/>
      <c r="H17" s="12" t="s">
        <v>1</v>
      </c>
      <c r="I17" s="14" t="s">
        <v>1</v>
      </c>
      <c r="J17" s="12"/>
      <c r="K17" s="12"/>
      <c r="L17" s="14"/>
      <c r="M17" s="12"/>
      <c r="N17" s="14" t="s">
        <v>1</v>
      </c>
      <c r="O17" s="44"/>
      <c r="P17" s="14" t="s">
        <v>1</v>
      </c>
      <c r="Q17" s="12"/>
      <c r="R17" s="14" t="s">
        <v>1</v>
      </c>
      <c r="S17" s="12" t="s">
        <v>1</v>
      </c>
      <c r="T17" s="20" t="s">
        <v>94</v>
      </c>
      <c r="U17" s="113"/>
      <c r="V17" s="113"/>
    </row>
    <row r="18" spans="1:22" ht="13.5" thickBot="1">
      <c r="A18" s="34">
        <f t="shared" si="0"/>
        <v>14</v>
      </c>
      <c r="B18" s="31" t="s">
        <v>120</v>
      </c>
      <c r="C18" s="34">
        <v>1</v>
      </c>
      <c r="D18" s="30"/>
      <c r="E18" s="31"/>
      <c r="F18" s="30"/>
      <c r="G18" s="42" t="s">
        <v>4</v>
      </c>
      <c r="H18" s="34"/>
      <c r="I18" s="42" t="s">
        <v>70</v>
      </c>
      <c r="J18" s="34"/>
      <c r="K18" s="34" t="s">
        <v>4</v>
      </c>
      <c r="L18" s="31"/>
      <c r="M18" s="30"/>
      <c r="N18" s="31"/>
      <c r="O18" s="45"/>
      <c r="P18" s="42" t="s">
        <v>4</v>
      </c>
      <c r="Q18" s="34"/>
      <c r="R18" s="42"/>
      <c r="S18" s="34"/>
      <c r="T18" s="35" t="s">
        <v>94</v>
      </c>
      <c r="U18" s="113"/>
      <c r="V18" s="113"/>
    </row>
    <row r="19" spans="1:20" s="113" customFormat="1" ht="12.75">
      <c r="A19" s="11">
        <f t="shared" si="0"/>
        <v>15</v>
      </c>
      <c r="B19" s="169" t="s">
        <v>103</v>
      </c>
      <c r="C19" s="155">
        <v>1</v>
      </c>
      <c r="D19" s="168"/>
      <c r="E19" s="146"/>
      <c r="F19" s="146"/>
      <c r="G19" s="146"/>
      <c r="H19" s="167"/>
      <c r="I19" s="155" t="s">
        <v>108</v>
      </c>
      <c r="J19" s="168"/>
      <c r="K19" s="146"/>
      <c r="L19" s="146"/>
      <c r="M19" s="146"/>
      <c r="N19" s="167"/>
      <c r="O19" s="155"/>
      <c r="P19" s="172" t="s">
        <v>108</v>
      </c>
      <c r="Q19" s="155" t="s">
        <v>108</v>
      </c>
      <c r="R19" s="172" t="s">
        <v>108</v>
      </c>
      <c r="S19" s="155" t="s">
        <v>108</v>
      </c>
      <c r="T19" s="173" t="s">
        <v>94</v>
      </c>
    </row>
    <row r="20" spans="1:20" s="113" customFormat="1" ht="12.75">
      <c r="A20" s="12">
        <f t="shared" si="0"/>
        <v>16</v>
      </c>
      <c r="B20" s="170" t="s">
        <v>67</v>
      </c>
      <c r="C20" s="23">
        <v>1</v>
      </c>
      <c r="D20" s="15"/>
      <c r="E20" s="7"/>
      <c r="F20" s="7"/>
      <c r="G20" s="7"/>
      <c r="H20" s="158"/>
      <c r="I20" s="23" t="s">
        <v>1</v>
      </c>
      <c r="J20" s="15"/>
      <c r="K20" s="7"/>
      <c r="L20" s="7"/>
      <c r="M20" s="7"/>
      <c r="N20" s="158"/>
      <c r="O20" s="23"/>
      <c r="P20" s="174" t="s">
        <v>4</v>
      </c>
      <c r="Q20" s="23" t="s">
        <v>4</v>
      </c>
      <c r="R20" s="174" t="s">
        <v>4</v>
      </c>
      <c r="S20" s="23" t="s">
        <v>4</v>
      </c>
      <c r="T20" s="21" t="s">
        <v>94</v>
      </c>
    </row>
    <row r="21" spans="1:20" s="113" customFormat="1" ht="12.75">
      <c r="A21" s="12">
        <f t="shared" si="0"/>
        <v>17</v>
      </c>
      <c r="B21" s="170" t="s">
        <v>104</v>
      </c>
      <c r="C21" s="23">
        <v>1</v>
      </c>
      <c r="D21" s="15"/>
      <c r="E21" s="7"/>
      <c r="F21" s="7"/>
      <c r="G21" s="7"/>
      <c r="H21" s="158"/>
      <c r="I21" s="23" t="s">
        <v>70</v>
      </c>
      <c r="J21" s="15"/>
      <c r="K21" s="7"/>
      <c r="L21" s="7"/>
      <c r="M21" s="7"/>
      <c r="N21" s="158"/>
      <c r="O21" s="23"/>
      <c r="P21" s="174" t="s">
        <v>4</v>
      </c>
      <c r="Q21" s="23" t="s">
        <v>4</v>
      </c>
      <c r="R21" s="174" t="s">
        <v>4</v>
      </c>
      <c r="S21" s="23" t="s">
        <v>4</v>
      </c>
      <c r="T21" s="21" t="s">
        <v>94</v>
      </c>
    </row>
    <row r="22" spans="1:20" s="113" customFormat="1" ht="12.75">
      <c r="A22" s="12">
        <f t="shared" si="0"/>
        <v>18</v>
      </c>
      <c r="B22" s="170" t="s">
        <v>105</v>
      </c>
      <c r="C22" s="23">
        <v>1</v>
      </c>
      <c r="D22" s="15"/>
      <c r="E22" s="7"/>
      <c r="F22" s="7"/>
      <c r="G22" s="7"/>
      <c r="H22" s="158"/>
      <c r="I22" s="23"/>
      <c r="J22" s="15"/>
      <c r="K22" s="7"/>
      <c r="L22" s="7"/>
      <c r="M22" s="7"/>
      <c r="N22" s="158"/>
      <c r="O22" s="23"/>
      <c r="P22" s="174" t="s">
        <v>1</v>
      </c>
      <c r="Q22" s="23"/>
      <c r="R22" s="174" t="s">
        <v>1</v>
      </c>
      <c r="S22" s="23" t="s">
        <v>1</v>
      </c>
      <c r="T22" s="21" t="s">
        <v>94</v>
      </c>
    </row>
    <row r="23" spans="1:20" s="113" customFormat="1" ht="12.75">
      <c r="A23" s="12">
        <f t="shared" si="0"/>
        <v>19</v>
      </c>
      <c r="B23" s="170" t="s">
        <v>107</v>
      </c>
      <c r="C23" s="12">
        <v>1</v>
      </c>
      <c r="D23" s="10"/>
      <c r="E23" s="4"/>
      <c r="F23" s="4"/>
      <c r="G23" s="4"/>
      <c r="H23" s="165"/>
      <c r="I23" s="23"/>
      <c r="J23" s="15"/>
      <c r="K23" s="7"/>
      <c r="L23" s="7"/>
      <c r="M23" s="7"/>
      <c r="N23" s="158"/>
      <c r="O23" s="23"/>
      <c r="P23" s="174" t="s">
        <v>4</v>
      </c>
      <c r="Q23" s="23" t="s">
        <v>4</v>
      </c>
      <c r="R23" s="174" t="s">
        <v>4</v>
      </c>
      <c r="S23" s="23" t="s">
        <v>4</v>
      </c>
      <c r="T23" s="21" t="s">
        <v>94</v>
      </c>
    </row>
    <row r="24" spans="1:20" s="113" customFormat="1" ht="12.75">
      <c r="A24" s="12">
        <f t="shared" si="0"/>
        <v>20</v>
      </c>
      <c r="B24" s="170" t="s">
        <v>110</v>
      </c>
      <c r="C24" s="12">
        <v>2</v>
      </c>
      <c r="D24" s="10"/>
      <c r="E24" s="4"/>
      <c r="F24" s="4"/>
      <c r="G24" s="4"/>
      <c r="H24" s="165"/>
      <c r="I24" s="23" t="s">
        <v>70</v>
      </c>
      <c r="J24" s="15"/>
      <c r="K24" s="7"/>
      <c r="L24" s="7"/>
      <c r="M24" s="7"/>
      <c r="N24" s="158"/>
      <c r="O24" s="23"/>
      <c r="P24" s="174" t="s">
        <v>4</v>
      </c>
      <c r="Q24" s="23"/>
      <c r="R24" s="174"/>
      <c r="S24" s="23"/>
      <c r="T24" s="21" t="s">
        <v>94</v>
      </c>
    </row>
    <row r="25" spans="1:20" s="113" customFormat="1" ht="12.75">
      <c r="A25" s="12">
        <f t="shared" si="0"/>
        <v>21</v>
      </c>
      <c r="B25" s="170" t="s">
        <v>111</v>
      </c>
      <c r="C25" s="12">
        <v>2</v>
      </c>
      <c r="D25" s="10"/>
      <c r="E25" s="4"/>
      <c r="F25" s="4"/>
      <c r="G25" s="4"/>
      <c r="H25" s="165"/>
      <c r="I25" s="23" t="s">
        <v>70</v>
      </c>
      <c r="J25" s="15"/>
      <c r="K25" s="7"/>
      <c r="L25" s="7"/>
      <c r="M25" s="7"/>
      <c r="N25" s="158"/>
      <c r="O25" s="23"/>
      <c r="P25" s="174" t="s">
        <v>1</v>
      </c>
      <c r="Q25" s="23"/>
      <c r="R25" s="174"/>
      <c r="S25" s="23"/>
      <c r="T25" s="21" t="s">
        <v>94</v>
      </c>
    </row>
    <row r="26" spans="1:20" s="113" customFormat="1" ht="12.75">
      <c r="A26" s="12">
        <f t="shared" si="0"/>
        <v>22</v>
      </c>
      <c r="B26" s="170" t="s">
        <v>112</v>
      </c>
      <c r="C26" s="12">
        <v>2</v>
      </c>
      <c r="D26" s="10"/>
      <c r="E26" s="4"/>
      <c r="F26" s="4"/>
      <c r="G26" s="4"/>
      <c r="H26" s="165"/>
      <c r="I26" s="23"/>
      <c r="J26" s="15"/>
      <c r="K26" s="7"/>
      <c r="L26" s="7"/>
      <c r="M26" s="7"/>
      <c r="N26" s="158"/>
      <c r="O26" s="23"/>
      <c r="P26" s="174" t="s">
        <v>1</v>
      </c>
      <c r="Q26" s="23"/>
      <c r="R26" s="174"/>
      <c r="S26" s="23"/>
      <c r="T26" s="21" t="s">
        <v>94</v>
      </c>
    </row>
    <row r="27" spans="1:20" s="113" customFormat="1" ht="12.75">
      <c r="A27" s="12">
        <f t="shared" si="0"/>
        <v>23</v>
      </c>
      <c r="B27" s="170" t="s">
        <v>119</v>
      </c>
      <c r="C27" s="12">
        <v>2</v>
      </c>
      <c r="D27" s="10"/>
      <c r="E27" s="4"/>
      <c r="F27" s="4"/>
      <c r="G27" s="4"/>
      <c r="H27" s="165"/>
      <c r="I27" s="23" t="s">
        <v>70</v>
      </c>
      <c r="J27" s="15"/>
      <c r="K27" s="7"/>
      <c r="L27" s="7"/>
      <c r="M27" s="7"/>
      <c r="N27" s="158"/>
      <c r="O27" s="23"/>
      <c r="P27" s="174" t="s">
        <v>1</v>
      </c>
      <c r="Q27" s="23"/>
      <c r="R27" s="174"/>
      <c r="S27" s="23" t="s">
        <v>4</v>
      </c>
      <c r="T27" s="21" t="s">
        <v>94</v>
      </c>
    </row>
    <row r="28" spans="1:20" s="113" customFormat="1" ht="12.75">
      <c r="A28" s="12">
        <f t="shared" si="0"/>
        <v>24</v>
      </c>
      <c r="B28" s="170" t="s">
        <v>113</v>
      </c>
      <c r="C28" s="12">
        <v>2</v>
      </c>
      <c r="D28" s="10"/>
      <c r="E28" s="4"/>
      <c r="F28" s="4"/>
      <c r="G28" s="4"/>
      <c r="H28" s="165"/>
      <c r="I28" s="23"/>
      <c r="J28" s="15"/>
      <c r="K28" s="7"/>
      <c r="L28" s="7"/>
      <c r="M28" s="7"/>
      <c r="N28" s="158"/>
      <c r="O28" s="23"/>
      <c r="P28" s="174" t="s">
        <v>4</v>
      </c>
      <c r="Q28" s="23"/>
      <c r="R28" s="174"/>
      <c r="S28" s="23"/>
      <c r="T28" s="21" t="s">
        <v>94</v>
      </c>
    </row>
    <row r="29" spans="1:20" s="113" customFormat="1" ht="12.75">
      <c r="A29" s="12">
        <f t="shared" si="0"/>
        <v>25</v>
      </c>
      <c r="B29" s="170" t="s">
        <v>114</v>
      </c>
      <c r="C29" s="12">
        <v>2</v>
      </c>
      <c r="D29" s="10"/>
      <c r="E29" s="4"/>
      <c r="F29" s="4"/>
      <c r="G29" s="4"/>
      <c r="H29" s="165"/>
      <c r="I29" s="23" t="s">
        <v>70</v>
      </c>
      <c r="J29" s="15"/>
      <c r="K29" s="7"/>
      <c r="L29" s="7"/>
      <c r="M29" s="7"/>
      <c r="N29" s="158"/>
      <c r="O29" s="23"/>
      <c r="P29" s="174" t="s">
        <v>1</v>
      </c>
      <c r="Q29" s="23"/>
      <c r="R29" s="174"/>
      <c r="S29" s="23"/>
      <c r="T29" s="21" t="s">
        <v>94</v>
      </c>
    </row>
    <row r="30" spans="1:20" s="113" customFormat="1" ht="12.75">
      <c r="A30" s="12">
        <f t="shared" si="0"/>
        <v>26</v>
      </c>
      <c r="B30" s="170" t="s">
        <v>115</v>
      </c>
      <c r="C30" s="12">
        <v>2</v>
      </c>
      <c r="D30" s="10"/>
      <c r="E30" s="4"/>
      <c r="F30" s="4"/>
      <c r="G30" s="4"/>
      <c r="H30" s="165"/>
      <c r="I30" s="23" t="s">
        <v>70</v>
      </c>
      <c r="J30" s="15"/>
      <c r="K30" s="7"/>
      <c r="L30" s="7"/>
      <c r="M30" s="7"/>
      <c r="N30" s="158"/>
      <c r="O30" s="23"/>
      <c r="P30" s="174"/>
      <c r="Q30" s="23" t="s">
        <v>1</v>
      </c>
      <c r="R30" s="174"/>
      <c r="S30" s="23"/>
      <c r="T30" s="21" t="s">
        <v>94</v>
      </c>
    </row>
    <row r="31" spans="1:20" s="113" customFormat="1" ht="12.75">
      <c r="A31" s="12">
        <f t="shared" si="0"/>
        <v>27</v>
      </c>
      <c r="B31" s="170" t="s">
        <v>116</v>
      </c>
      <c r="C31" s="12">
        <v>2</v>
      </c>
      <c r="D31" s="10"/>
      <c r="E31" s="4"/>
      <c r="F31" s="4"/>
      <c r="G31" s="4"/>
      <c r="H31" s="165"/>
      <c r="I31" s="23"/>
      <c r="J31" s="15"/>
      <c r="K31" s="7"/>
      <c r="L31" s="7"/>
      <c r="M31" s="7"/>
      <c r="N31" s="158"/>
      <c r="O31" s="23"/>
      <c r="P31" s="174"/>
      <c r="Q31" s="23" t="s">
        <v>1</v>
      </c>
      <c r="R31" s="174"/>
      <c r="S31" s="23"/>
      <c r="T31" s="21" t="s">
        <v>94</v>
      </c>
    </row>
    <row r="32" spans="1:20" s="113" customFormat="1" ht="12.75">
      <c r="A32" s="12">
        <f t="shared" si="0"/>
        <v>28</v>
      </c>
      <c r="B32" s="170" t="s">
        <v>117</v>
      </c>
      <c r="C32" s="12">
        <v>2</v>
      </c>
      <c r="D32" s="10"/>
      <c r="E32" s="4"/>
      <c r="F32" s="4"/>
      <c r="G32" s="4"/>
      <c r="H32" s="165"/>
      <c r="I32" s="23"/>
      <c r="J32" s="15"/>
      <c r="K32" s="7"/>
      <c r="L32" s="7"/>
      <c r="M32" s="7"/>
      <c r="N32" s="158"/>
      <c r="O32" s="23"/>
      <c r="P32" s="174"/>
      <c r="Q32" s="23"/>
      <c r="R32" s="174" t="s">
        <v>1</v>
      </c>
      <c r="S32" s="23" t="s">
        <v>4</v>
      </c>
      <c r="T32" s="21" t="s">
        <v>94</v>
      </c>
    </row>
    <row r="33" spans="1:20" s="113" customFormat="1" ht="13.5" thickBot="1">
      <c r="A33" s="34">
        <f t="shared" si="0"/>
        <v>29</v>
      </c>
      <c r="B33" s="171" t="s">
        <v>118</v>
      </c>
      <c r="C33" s="34">
        <v>2</v>
      </c>
      <c r="D33" s="41"/>
      <c r="E33" s="37"/>
      <c r="F33" s="37"/>
      <c r="G33" s="37"/>
      <c r="H33" s="157"/>
      <c r="I33" s="24" t="s">
        <v>70</v>
      </c>
      <c r="J33" s="16"/>
      <c r="K33" s="9"/>
      <c r="L33" s="9"/>
      <c r="M33" s="9"/>
      <c r="N33" s="175"/>
      <c r="O33" s="24"/>
      <c r="P33" s="176" t="s">
        <v>1</v>
      </c>
      <c r="Q33" s="24"/>
      <c r="R33" s="176"/>
      <c r="S33" s="24" t="s">
        <v>4</v>
      </c>
      <c r="T33" s="22" t="s">
        <v>94</v>
      </c>
    </row>
    <row r="34" spans="16:22" ht="12.75">
      <c r="P34" s="113"/>
      <c r="Q34" s="113"/>
      <c r="R34" s="113"/>
      <c r="S34" s="113"/>
      <c r="T34" s="113"/>
      <c r="U34" s="113"/>
      <c r="V34" s="113"/>
    </row>
    <row r="35" spans="16:22" ht="12.75">
      <c r="P35" s="113"/>
      <c r="Q35" s="113"/>
      <c r="R35" s="113"/>
      <c r="S35" s="113"/>
      <c r="T35" s="113"/>
      <c r="U35" s="113"/>
      <c r="V35" s="113"/>
    </row>
  </sheetData>
  <sheetProtection/>
  <mergeCells count="7">
    <mergeCell ref="S2:S4"/>
    <mergeCell ref="T2:T4"/>
    <mergeCell ref="L3:M3"/>
    <mergeCell ref="L4:M4"/>
    <mergeCell ref="P2:P4"/>
    <mergeCell ref="Q2:Q4"/>
    <mergeCell ref="R2:R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25"/>
  <sheetViews>
    <sheetView zoomScale="90" zoomScaleNormal="90" zoomScalePageLayoutView="0" workbookViewId="0" topLeftCell="A1">
      <selection activeCell="D2" sqref="D2:N16"/>
    </sheetView>
  </sheetViews>
  <sheetFormatPr defaultColWidth="9.00390625" defaultRowHeight="12.75"/>
  <cols>
    <col min="1" max="1" width="3.00390625" style="113" bestFit="1" customWidth="1"/>
    <col min="2" max="2" width="15.125" style="25" bestFit="1" customWidth="1"/>
    <col min="3" max="3" width="3.875" style="113" bestFit="1" customWidth="1"/>
    <col min="4" max="4" width="10.375" style="25" bestFit="1" customWidth="1"/>
    <col min="5" max="5" width="10.875" style="25" bestFit="1" customWidth="1"/>
    <col min="6" max="6" width="11.75390625" style="25" bestFit="1" customWidth="1"/>
    <col min="7" max="7" width="11.375" style="25" bestFit="1" customWidth="1"/>
    <col min="8" max="8" width="10.125" style="25" bestFit="1" customWidth="1"/>
    <col min="9" max="9" width="10.75390625" style="25" bestFit="1" customWidth="1"/>
    <col min="10" max="10" width="10.125" style="25" bestFit="1" customWidth="1"/>
    <col min="11" max="11" width="9.125" style="25" bestFit="1" customWidth="1"/>
    <col min="12" max="12" width="6.875" style="25" bestFit="1" customWidth="1"/>
    <col min="13" max="13" width="7.625" style="25" bestFit="1" customWidth="1"/>
    <col min="14" max="14" width="9.25390625" style="25" customWidth="1"/>
    <col min="15" max="16" width="8.625" style="25" bestFit="1" customWidth="1"/>
    <col min="17" max="17" width="9.00390625" style="25" bestFit="1" customWidth="1"/>
    <col min="18" max="18" width="8.75390625" style="25" bestFit="1" customWidth="1"/>
    <col min="19" max="19" width="7.625" style="25" bestFit="1" customWidth="1"/>
    <col min="20" max="20" width="8.375" style="25" bestFit="1" customWidth="1"/>
    <col min="21" max="21" width="11.375" style="25" customWidth="1"/>
    <col min="22" max="16384" width="9.125" style="25" customWidth="1"/>
  </cols>
  <sheetData>
    <row r="1" ht="13.5" thickBot="1"/>
    <row r="2" spans="1:21" ht="39" customHeight="1" thickBot="1">
      <c r="A2" s="114"/>
      <c r="B2" s="383">
        <v>2011</v>
      </c>
      <c r="C2" s="115"/>
      <c r="D2" s="46" t="s">
        <v>5</v>
      </c>
      <c r="E2" s="47" t="s">
        <v>6</v>
      </c>
      <c r="F2" s="46" t="s">
        <v>7</v>
      </c>
      <c r="G2" s="46" t="s">
        <v>52</v>
      </c>
      <c r="H2" s="47" t="s">
        <v>10</v>
      </c>
      <c r="I2" s="46" t="s">
        <v>11</v>
      </c>
      <c r="J2" s="46" t="s">
        <v>9</v>
      </c>
      <c r="K2" s="46" t="s">
        <v>8</v>
      </c>
      <c r="L2" s="116" t="s">
        <v>73</v>
      </c>
      <c r="M2" s="46" t="s">
        <v>74</v>
      </c>
      <c r="N2" s="116" t="s">
        <v>96</v>
      </c>
      <c r="O2" s="365" t="s">
        <v>98</v>
      </c>
      <c r="P2" s="365" t="s">
        <v>99</v>
      </c>
      <c r="Q2" s="365" t="s">
        <v>100</v>
      </c>
      <c r="R2" s="365" t="s">
        <v>101</v>
      </c>
      <c r="S2" s="365" t="s">
        <v>102</v>
      </c>
      <c r="T2" s="365" t="s">
        <v>106</v>
      </c>
      <c r="U2" s="365" t="s">
        <v>109</v>
      </c>
    </row>
    <row r="3" spans="1:21" ht="13.5" thickBot="1">
      <c r="A3" s="117"/>
      <c r="B3" s="384"/>
      <c r="C3" s="118"/>
      <c r="D3" s="48" t="s">
        <v>53</v>
      </c>
      <c r="E3" s="49" t="s">
        <v>54</v>
      </c>
      <c r="F3" s="50" t="s">
        <v>55</v>
      </c>
      <c r="G3" s="50" t="s">
        <v>56</v>
      </c>
      <c r="H3" s="377" t="s">
        <v>57</v>
      </c>
      <c r="I3" s="380"/>
      <c r="J3" s="50" t="s">
        <v>58</v>
      </c>
      <c r="K3" s="50" t="s">
        <v>59</v>
      </c>
      <c r="M3" s="65"/>
      <c r="N3" s="136"/>
      <c r="O3" s="366"/>
      <c r="P3" s="366"/>
      <c r="Q3" s="366"/>
      <c r="R3" s="366"/>
      <c r="S3" s="366"/>
      <c r="T3" s="366"/>
      <c r="U3" s="366"/>
    </row>
    <row r="4" spans="1:21" ht="13.5" thickBot="1">
      <c r="A4" s="119"/>
      <c r="B4" s="385"/>
      <c r="C4" s="118"/>
      <c r="D4" s="56" t="s">
        <v>60</v>
      </c>
      <c r="E4" s="54" t="s">
        <v>61</v>
      </c>
      <c r="F4" s="56" t="s">
        <v>45</v>
      </c>
      <c r="G4" s="57" t="s">
        <v>62</v>
      </c>
      <c r="H4" s="378" t="s">
        <v>63</v>
      </c>
      <c r="I4" s="382"/>
      <c r="J4" s="57" t="s">
        <v>47</v>
      </c>
      <c r="K4" s="56" t="s">
        <v>64</v>
      </c>
      <c r="L4" s="60" t="s">
        <v>88</v>
      </c>
      <c r="M4" s="52" t="s">
        <v>89</v>
      </c>
      <c r="N4" s="60" t="s">
        <v>95</v>
      </c>
      <c r="O4" s="367"/>
      <c r="P4" s="367"/>
      <c r="Q4" s="367"/>
      <c r="R4" s="367"/>
      <c r="S4" s="367"/>
      <c r="T4" s="366"/>
      <c r="U4" s="366"/>
    </row>
    <row r="5" spans="1:21" ht="12.75">
      <c r="A5" s="11">
        <v>1</v>
      </c>
      <c r="B5" s="120" t="s">
        <v>26</v>
      </c>
      <c r="C5" s="61" t="s">
        <v>51</v>
      </c>
      <c r="D5" s="11"/>
      <c r="E5" s="13">
        <v>2</v>
      </c>
      <c r="F5" s="11"/>
      <c r="G5" s="11"/>
      <c r="H5" s="17">
        <v>2</v>
      </c>
      <c r="I5" s="3">
        <v>2</v>
      </c>
      <c r="J5" s="11"/>
      <c r="K5" s="13"/>
      <c r="L5" s="61"/>
      <c r="M5" s="11" t="s">
        <v>0</v>
      </c>
      <c r="N5" s="13"/>
      <c r="O5" s="137" t="s">
        <v>0</v>
      </c>
      <c r="P5" s="138"/>
      <c r="Q5" s="138" t="s">
        <v>0</v>
      </c>
      <c r="R5" s="138"/>
      <c r="S5" s="152"/>
      <c r="T5" s="61" t="s">
        <v>2</v>
      </c>
      <c r="U5" s="11" t="s">
        <v>123</v>
      </c>
    </row>
    <row r="6" spans="1:21" ht="12.75">
      <c r="A6" s="12">
        <f>1+A5</f>
        <v>2</v>
      </c>
      <c r="B6" s="121" t="s">
        <v>28</v>
      </c>
      <c r="C6" s="62" t="s">
        <v>51</v>
      </c>
      <c r="D6" s="12">
        <v>2</v>
      </c>
      <c r="E6" s="14"/>
      <c r="F6" s="12">
        <v>2</v>
      </c>
      <c r="G6" s="12"/>
      <c r="H6" s="18">
        <v>1</v>
      </c>
      <c r="I6" s="5">
        <v>1</v>
      </c>
      <c r="J6" s="12"/>
      <c r="K6" s="14"/>
      <c r="L6" s="62"/>
      <c r="M6" s="12">
        <v>1</v>
      </c>
      <c r="N6" s="14"/>
      <c r="O6" s="62" t="s">
        <v>2</v>
      </c>
      <c r="P6" s="12" t="s">
        <v>0</v>
      </c>
      <c r="Q6" s="12" t="s">
        <v>2</v>
      </c>
      <c r="R6" s="12" t="s">
        <v>2</v>
      </c>
      <c r="S6" s="14" t="s">
        <v>2</v>
      </c>
      <c r="T6" s="62" t="s">
        <v>0</v>
      </c>
      <c r="U6" s="12" t="s">
        <v>123</v>
      </c>
    </row>
    <row r="7" spans="1:21" ht="12.75">
      <c r="A7" s="12">
        <f aca="true" t="shared" si="0" ref="A7:A22">1+A6</f>
        <v>3</v>
      </c>
      <c r="B7" s="121" t="s">
        <v>29</v>
      </c>
      <c r="C7" s="62">
        <v>1</v>
      </c>
      <c r="D7" s="12"/>
      <c r="E7" s="14">
        <v>2</v>
      </c>
      <c r="F7" s="12">
        <v>2</v>
      </c>
      <c r="G7" s="12"/>
      <c r="H7" s="18">
        <v>2</v>
      </c>
      <c r="I7" s="5">
        <v>2</v>
      </c>
      <c r="J7" s="12"/>
      <c r="K7" s="14"/>
      <c r="L7" s="62">
        <v>2</v>
      </c>
      <c r="M7" s="12">
        <v>2</v>
      </c>
      <c r="N7" s="14"/>
      <c r="O7" s="62"/>
      <c r="P7" s="12" t="s">
        <v>2</v>
      </c>
      <c r="Q7" s="12" t="s">
        <v>4</v>
      </c>
      <c r="R7" s="12"/>
      <c r="S7" s="14" t="s">
        <v>4</v>
      </c>
      <c r="T7" s="62" t="s">
        <v>4</v>
      </c>
      <c r="U7" s="12" t="s">
        <v>94</v>
      </c>
    </row>
    <row r="8" spans="1:21" ht="12.75">
      <c r="A8" s="12">
        <f t="shared" si="0"/>
        <v>4</v>
      </c>
      <c r="B8" s="121" t="s">
        <v>65</v>
      </c>
      <c r="C8" s="62">
        <v>1</v>
      </c>
      <c r="D8" s="12" t="s">
        <v>1</v>
      </c>
      <c r="E8" s="14"/>
      <c r="F8" s="12"/>
      <c r="G8" s="12">
        <v>1</v>
      </c>
      <c r="H8" s="18"/>
      <c r="I8" s="5"/>
      <c r="J8" s="12"/>
      <c r="K8" s="14"/>
      <c r="L8" s="62">
        <v>2</v>
      </c>
      <c r="M8" s="12">
        <v>2</v>
      </c>
      <c r="N8" s="14"/>
      <c r="O8" s="62" t="s">
        <v>4</v>
      </c>
      <c r="P8" s="12" t="s">
        <v>4</v>
      </c>
      <c r="Q8" s="12"/>
      <c r="R8" s="12" t="s">
        <v>4</v>
      </c>
      <c r="S8" s="14" t="s">
        <v>4</v>
      </c>
      <c r="T8" s="62" t="s">
        <v>4</v>
      </c>
      <c r="U8" s="12" t="s">
        <v>94</v>
      </c>
    </row>
    <row r="9" spans="1:21" ht="12.75">
      <c r="A9" s="12">
        <f t="shared" si="0"/>
        <v>5</v>
      </c>
      <c r="B9" s="121" t="s">
        <v>31</v>
      </c>
      <c r="C9" s="62">
        <v>1</v>
      </c>
      <c r="D9" s="12"/>
      <c r="E9" s="14" t="s">
        <v>1</v>
      </c>
      <c r="F9" s="12">
        <v>2</v>
      </c>
      <c r="G9" s="12"/>
      <c r="H9" s="18"/>
      <c r="I9" s="5"/>
      <c r="J9" s="12"/>
      <c r="K9" s="14"/>
      <c r="L9" s="62"/>
      <c r="M9" s="12">
        <v>2</v>
      </c>
      <c r="N9" s="14"/>
      <c r="O9" s="62" t="s">
        <v>4</v>
      </c>
      <c r="P9" s="12" t="s">
        <v>4</v>
      </c>
      <c r="Q9" s="12"/>
      <c r="R9" s="12" t="s">
        <v>4</v>
      </c>
      <c r="S9" s="14"/>
      <c r="T9" s="62"/>
      <c r="U9" s="12" t="s">
        <v>94</v>
      </c>
    </row>
    <row r="10" spans="1:21" ht="12.75">
      <c r="A10" s="12">
        <f t="shared" si="0"/>
        <v>6</v>
      </c>
      <c r="B10" s="121" t="s">
        <v>32</v>
      </c>
      <c r="C10" s="62">
        <v>1</v>
      </c>
      <c r="D10" s="12">
        <v>2</v>
      </c>
      <c r="E10" s="14"/>
      <c r="F10" s="12" t="s">
        <v>1</v>
      </c>
      <c r="G10" s="12"/>
      <c r="H10" s="18">
        <v>1</v>
      </c>
      <c r="I10" s="5"/>
      <c r="J10" s="12"/>
      <c r="K10" s="14"/>
      <c r="L10" s="62"/>
      <c r="M10" s="12">
        <v>2</v>
      </c>
      <c r="N10" s="14">
        <v>2</v>
      </c>
      <c r="O10" s="62" t="s">
        <v>4</v>
      </c>
      <c r="P10" s="12" t="s">
        <v>4</v>
      </c>
      <c r="Q10" s="12" t="s">
        <v>4</v>
      </c>
      <c r="R10" s="12" t="s">
        <v>4</v>
      </c>
      <c r="S10" s="14" t="s">
        <v>4</v>
      </c>
      <c r="T10" s="62" t="s">
        <v>4</v>
      </c>
      <c r="U10" s="12" t="s">
        <v>94</v>
      </c>
    </row>
    <row r="11" spans="1:21" ht="12.75">
      <c r="A11" s="12">
        <f t="shared" si="0"/>
        <v>7</v>
      </c>
      <c r="B11" s="121" t="s">
        <v>33</v>
      </c>
      <c r="C11" s="62">
        <v>1</v>
      </c>
      <c r="D11" s="12">
        <v>2</v>
      </c>
      <c r="E11" s="14"/>
      <c r="F11" s="12"/>
      <c r="G11" s="12"/>
      <c r="H11" s="18"/>
      <c r="I11" s="5"/>
      <c r="J11" s="12"/>
      <c r="K11" s="14"/>
      <c r="L11" s="62"/>
      <c r="M11" s="12">
        <v>2</v>
      </c>
      <c r="N11" s="14"/>
      <c r="O11" s="62" t="s">
        <v>4</v>
      </c>
      <c r="P11" s="12" t="s">
        <v>4</v>
      </c>
      <c r="Q11" s="12"/>
      <c r="R11" s="12" t="s">
        <v>4</v>
      </c>
      <c r="S11" s="14"/>
      <c r="T11" s="62" t="s">
        <v>4</v>
      </c>
      <c r="U11" s="12" t="s">
        <v>94</v>
      </c>
    </row>
    <row r="12" spans="1:21" ht="12.75">
      <c r="A12" s="12">
        <f t="shared" si="0"/>
        <v>8</v>
      </c>
      <c r="B12" s="121" t="s">
        <v>34</v>
      </c>
      <c r="C12" s="62">
        <v>1</v>
      </c>
      <c r="D12" s="12"/>
      <c r="E12" s="14">
        <v>3</v>
      </c>
      <c r="F12" s="12"/>
      <c r="G12" s="12"/>
      <c r="H12" s="18"/>
      <c r="I12" s="5"/>
      <c r="J12" s="12"/>
      <c r="K12" s="14">
        <v>2</v>
      </c>
      <c r="L12" s="62"/>
      <c r="M12" s="12">
        <v>2</v>
      </c>
      <c r="N12" s="14"/>
      <c r="O12" s="62" t="s">
        <v>4</v>
      </c>
      <c r="P12" s="12" t="s">
        <v>4</v>
      </c>
      <c r="Q12" s="12" t="s">
        <v>4</v>
      </c>
      <c r="R12" s="12" t="s">
        <v>4</v>
      </c>
      <c r="S12" s="14" t="s">
        <v>4</v>
      </c>
      <c r="T12" s="62" t="s">
        <v>4</v>
      </c>
      <c r="U12" s="12" t="s">
        <v>94</v>
      </c>
    </row>
    <row r="13" spans="1:21" ht="12.75">
      <c r="A13" s="12">
        <f t="shared" si="0"/>
        <v>9</v>
      </c>
      <c r="B13" s="121" t="s">
        <v>35</v>
      </c>
      <c r="C13" s="62">
        <v>1</v>
      </c>
      <c r="D13" s="12"/>
      <c r="E13" s="14">
        <v>2</v>
      </c>
      <c r="F13" s="12"/>
      <c r="G13" s="12"/>
      <c r="H13" s="18"/>
      <c r="I13" s="5"/>
      <c r="J13" s="12"/>
      <c r="K13" s="14">
        <v>2</v>
      </c>
      <c r="L13" s="63">
        <v>2</v>
      </c>
      <c r="M13" s="39">
        <v>2</v>
      </c>
      <c r="N13" s="40"/>
      <c r="O13" s="62" t="s">
        <v>4</v>
      </c>
      <c r="P13" s="12" t="s">
        <v>4</v>
      </c>
      <c r="Q13" s="12" t="s">
        <v>4</v>
      </c>
      <c r="R13" s="12" t="s">
        <v>4</v>
      </c>
      <c r="S13" s="14" t="s">
        <v>4</v>
      </c>
      <c r="T13" s="62" t="s">
        <v>4</v>
      </c>
      <c r="U13" s="12" t="s">
        <v>94</v>
      </c>
    </row>
    <row r="14" spans="1:21" ht="12.75">
      <c r="A14" s="12">
        <f t="shared" si="0"/>
        <v>10</v>
      </c>
      <c r="B14" s="121" t="s">
        <v>37</v>
      </c>
      <c r="C14" s="62">
        <v>1</v>
      </c>
      <c r="D14" s="12">
        <v>2</v>
      </c>
      <c r="E14" s="14"/>
      <c r="F14" s="12">
        <v>2</v>
      </c>
      <c r="G14" s="12">
        <v>2</v>
      </c>
      <c r="H14" s="18"/>
      <c r="I14" s="5"/>
      <c r="J14" s="12"/>
      <c r="K14" s="14"/>
      <c r="L14" s="62">
        <v>2</v>
      </c>
      <c r="M14" s="12">
        <v>2</v>
      </c>
      <c r="N14" s="14"/>
      <c r="O14" s="62" t="s">
        <v>4</v>
      </c>
      <c r="P14" s="12" t="s">
        <v>4</v>
      </c>
      <c r="Q14" s="12" t="s">
        <v>4</v>
      </c>
      <c r="R14" s="12" t="s">
        <v>4</v>
      </c>
      <c r="S14" s="14" t="s">
        <v>4</v>
      </c>
      <c r="T14" s="62" t="s">
        <v>4</v>
      </c>
      <c r="U14" s="12" t="s">
        <v>94</v>
      </c>
    </row>
    <row r="15" spans="1:21" ht="12.75">
      <c r="A15" s="12">
        <f t="shared" si="0"/>
        <v>11</v>
      </c>
      <c r="B15" s="121" t="s">
        <v>68</v>
      </c>
      <c r="C15" s="62">
        <v>1</v>
      </c>
      <c r="D15" s="26"/>
      <c r="E15" s="27"/>
      <c r="F15" s="26"/>
      <c r="G15" s="26"/>
      <c r="H15" s="28"/>
      <c r="I15" s="29"/>
      <c r="J15" s="12">
        <v>2</v>
      </c>
      <c r="K15" s="14">
        <v>2</v>
      </c>
      <c r="L15" s="121"/>
      <c r="M15" s="12">
        <v>2</v>
      </c>
      <c r="N15" s="27"/>
      <c r="O15" s="62" t="s">
        <v>4</v>
      </c>
      <c r="P15" s="12" t="s">
        <v>4</v>
      </c>
      <c r="Q15" s="12" t="s">
        <v>1</v>
      </c>
      <c r="R15" s="12" t="s">
        <v>4</v>
      </c>
      <c r="S15" s="14" t="s">
        <v>4</v>
      </c>
      <c r="T15" s="62"/>
      <c r="U15" s="12" t="s">
        <v>94</v>
      </c>
    </row>
    <row r="16" spans="1:21" ht="13.5" thickBot="1">
      <c r="A16" s="34">
        <f t="shared" si="0"/>
        <v>12</v>
      </c>
      <c r="B16" s="123" t="s">
        <v>69</v>
      </c>
      <c r="C16" s="64" t="s">
        <v>71</v>
      </c>
      <c r="D16" s="30"/>
      <c r="E16" s="31"/>
      <c r="F16" s="30"/>
      <c r="G16" s="30"/>
      <c r="H16" s="32"/>
      <c r="I16" s="33"/>
      <c r="J16" s="34" t="s">
        <v>1</v>
      </c>
      <c r="K16" s="42" t="s">
        <v>1</v>
      </c>
      <c r="L16" s="123"/>
      <c r="M16" s="34" t="s">
        <v>1</v>
      </c>
      <c r="N16" s="31"/>
      <c r="O16" s="64" t="s">
        <v>1</v>
      </c>
      <c r="P16" s="34" t="s">
        <v>1</v>
      </c>
      <c r="Q16" s="34" t="s">
        <v>1</v>
      </c>
      <c r="R16" s="34" t="s">
        <v>1</v>
      </c>
      <c r="S16" s="42" t="s">
        <v>1</v>
      </c>
      <c r="T16" s="142" t="s">
        <v>1</v>
      </c>
      <c r="U16" s="12" t="s">
        <v>94</v>
      </c>
    </row>
    <row r="17" spans="1:21" ht="13.5" thickBot="1">
      <c r="A17" s="34">
        <f t="shared" si="0"/>
        <v>13</v>
      </c>
      <c r="B17" s="150" t="s">
        <v>103</v>
      </c>
      <c r="C17" s="23">
        <v>1</v>
      </c>
      <c r="D17" s="154"/>
      <c r="E17" s="144"/>
      <c r="F17" s="144"/>
      <c r="G17" s="144"/>
      <c r="H17" s="144"/>
      <c r="I17" s="144"/>
      <c r="J17" s="144"/>
      <c r="K17" s="144"/>
      <c r="L17" s="6"/>
      <c r="M17" s="7" t="s">
        <v>70</v>
      </c>
      <c r="N17" s="150"/>
      <c r="O17" s="12" t="s">
        <v>4</v>
      </c>
      <c r="P17" s="14"/>
      <c r="Q17" s="12" t="s">
        <v>4</v>
      </c>
      <c r="R17" s="14" t="s">
        <v>4</v>
      </c>
      <c r="S17" s="12" t="s">
        <v>1</v>
      </c>
      <c r="T17" s="14" t="s">
        <v>1</v>
      </c>
      <c r="U17" s="12"/>
    </row>
    <row r="18" spans="1:21" ht="13.5" thickBot="1">
      <c r="A18" s="34">
        <f t="shared" si="0"/>
        <v>14</v>
      </c>
      <c r="B18" s="150" t="s">
        <v>67</v>
      </c>
      <c r="C18" s="23">
        <v>1</v>
      </c>
      <c r="D18" s="154"/>
      <c r="E18" s="144"/>
      <c r="F18" s="144"/>
      <c r="G18" s="144"/>
      <c r="H18" s="144"/>
      <c r="I18" s="144"/>
      <c r="J18" s="144"/>
      <c r="K18" s="144"/>
      <c r="L18" s="6"/>
      <c r="M18" s="7" t="s">
        <v>70</v>
      </c>
      <c r="N18" s="150"/>
      <c r="O18" s="12" t="s">
        <v>4</v>
      </c>
      <c r="P18" s="14" t="s">
        <v>4</v>
      </c>
      <c r="Q18" s="12" t="s">
        <v>4</v>
      </c>
      <c r="R18" s="14" t="s">
        <v>4</v>
      </c>
      <c r="S18" s="12" t="s">
        <v>1</v>
      </c>
      <c r="T18" s="14"/>
      <c r="U18" s="12" t="s">
        <v>124</v>
      </c>
    </row>
    <row r="19" spans="1:21" ht="13.5" thickBot="1">
      <c r="A19" s="34">
        <f t="shared" si="0"/>
        <v>15</v>
      </c>
      <c r="B19" s="150" t="s">
        <v>66</v>
      </c>
      <c r="C19" s="23">
        <v>1</v>
      </c>
      <c r="D19" s="154"/>
      <c r="E19" s="144"/>
      <c r="F19" s="144"/>
      <c r="G19" s="144"/>
      <c r="H19" s="144"/>
      <c r="I19" s="144"/>
      <c r="J19" s="144"/>
      <c r="K19" s="144"/>
      <c r="L19" s="6"/>
      <c r="M19" s="7" t="s">
        <v>70</v>
      </c>
      <c r="N19" s="150"/>
      <c r="O19" s="12" t="s">
        <v>4</v>
      </c>
      <c r="P19" s="14" t="s">
        <v>4</v>
      </c>
      <c r="Q19" s="12" t="s">
        <v>4</v>
      </c>
      <c r="R19" s="14" t="s">
        <v>4</v>
      </c>
      <c r="S19" s="12" t="s">
        <v>4</v>
      </c>
      <c r="T19" s="14"/>
      <c r="U19" s="12" t="s">
        <v>94</v>
      </c>
    </row>
    <row r="20" spans="1:21" ht="13.5" thickBot="1">
      <c r="A20" s="34">
        <f t="shared" si="0"/>
        <v>16</v>
      </c>
      <c r="B20" s="150" t="s">
        <v>104</v>
      </c>
      <c r="C20" s="23">
        <v>1</v>
      </c>
      <c r="D20" s="154"/>
      <c r="E20" s="144"/>
      <c r="F20" s="144"/>
      <c r="G20" s="144"/>
      <c r="H20" s="144"/>
      <c r="I20" s="144"/>
      <c r="J20" s="144"/>
      <c r="K20" s="144"/>
      <c r="L20" s="6"/>
      <c r="M20" s="7" t="s">
        <v>1</v>
      </c>
      <c r="N20" s="150"/>
      <c r="O20" s="12" t="s">
        <v>1</v>
      </c>
      <c r="P20" s="14" t="s">
        <v>1</v>
      </c>
      <c r="Q20" s="12" t="s">
        <v>4</v>
      </c>
      <c r="R20" s="14" t="s">
        <v>4</v>
      </c>
      <c r="S20" s="12" t="s">
        <v>4</v>
      </c>
      <c r="T20" s="14" t="s">
        <v>4</v>
      </c>
      <c r="U20" s="12" t="s">
        <v>94</v>
      </c>
    </row>
    <row r="21" spans="1:21" ht="13.5" thickBot="1">
      <c r="A21" s="34">
        <f t="shared" si="0"/>
        <v>17</v>
      </c>
      <c r="B21" s="150" t="s">
        <v>105</v>
      </c>
      <c r="C21" s="23">
        <v>1</v>
      </c>
      <c r="D21" s="154"/>
      <c r="E21" s="144"/>
      <c r="F21" s="144"/>
      <c r="G21" s="144"/>
      <c r="H21" s="144"/>
      <c r="I21" s="144"/>
      <c r="J21" s="144"/>
      <c r="K21" s="144"/>
      <c r="L21" s="6"/>
      <c r="M21" s="7" t="s">
        <v>1</v>
      </c>
      <c r="N21" s="150"/>
      <c r="O21" s="12" t="s">
        <v>1</v>
      </c>
      <c r="P21" s="14" t="s">
        <v>1</v>
      </c>
      <c r="Q21" s="12" t="s">
        <v>1</v>
      </c>
      <c r="R21" s="14" t="s">
        <v>1</v>
      </c>
      <c r="S21" s="12" t="s">
        <v>1</v>
      </c>
      <c r="T21" s="14" t="s">
        <v>1</v>
      </c>
      <c r="U21" s="12" t="s">
        <v>94</v>
      </c>
    </row>
    <row r="22" spans="1:21" ht="13.5" thickBot="1">
      <c r="A22" s="34">
        <f t="shared" si="0"/>
        <v>18</v>
      </c>
      <c r="B22" s="151" t="s">
        <v>107</v>
      </c>
      <c r="C22" s="34">
        <v>1</v>
      </c>
      <c r="D22" s="38"/>
      <c r="E22" s="36"/>
      <c r="F22" s="36"/>
      <c r="G22" s="36"/>
      <c r="H22" s="36"/>
      <c r="I22" s="36"/>
      <c r="J22" s="36"/>
      <c r="K22" s="36"/>
      <c r="L22" s="36"/>
      <c r="M22" s="9" t="s">
        <v>70</v>
      </c>
      <c r="N22" s="156"/>
      <c r="O22" s="34"/>
      <c r="P22" s="42" t="s">
        <v>4</v>
      </c>
      <c r="Q22" s="34"/>
      <c r="R22" s="42" t="s">
        <v>4</v>
      </c>
      <c r="S22" s="34"/>
      <c r="T22" s="42"/>
      <c r="U22" s="34" t="s">
        <v>94</v>
      </c>
    </row>
    <row r="23" spans="15:20" ht="12.75">
      <c r="O23" s="113"/>
      <c r="P23" s="113"/>
      <c r="Q23" s="113"/>
      <c r="R23" s="113"/>
      <c r="S23" s="113"/>
      <c r="T23" s="113"/>
    </row>
    <row r="24" spans="15:20" ht="12.75">
      <c r="O24" s="113"/>
      <c r="P24" s="113"/>
      <c r="Q24" s="113"/>
      <c r="R24" s="113"/>
      <c r="S24" s="113"/>
      <c r="T24" s="113"/>
    </row>
    <row r="25" spans="15:20" ht="12.75">
      <c r="O25" s="113"/>
      <c r="P25" s="113"/>
      <c r="Q25" s="113"/>
      <c r="R25" s="113"/>
      <c r="S25" s="113"/>
      <c r="T25" s="113"/>
    </row>
  </sheetData>
  <sheetProtection/>
  <mergeCells count="10">
    <mergeCell ref="T2:T4"/>
    <mergeCell ref="U2:U4"/>
    <mergeCell ref="H3:I3"/>
    <mergeCell ref="H4:I4"/>
    <mergeCell ref="B2:B4"/>
    <mergeCell ref="O2:O4"/>
    <mergeCell ref="P2:P4"/>
    <mergeCell ref="Q2:Q4"/>
    <mergeCell ref="R2:R4"/>
    <mergeCell ref="S2:S4"/>
  </mergeCells>
  <printOptions/>
  <pageMargins left="0.31496062992125984" right="0.31496062992125984" top="0.3543307086614173" bottom="0.3543307086614173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21"/>
  <sheetViews>
    <sheetView zoomScale="90" zoomScaleNormal="90" zoomScalePageLayoutView="0" workbookViewId="0" topLeftCell="A1">
      <selection activeCell="M15" sqref="M15"/>
    </sheetView>
  </sheetViews>
  <sheetFormatPr defaultColWidth="9.00390625" defaultRowHeight="12.75"/>
  <cols>
    <col min="1" max="1" width="3.875" style="69" bestFit="1" customWidth="1"/>
    <col min="2" max="2" width="17.125" style="1" customWidth="1"/>
    <col min="3" max="3" width="3.875" style="69" bestFit="1" customWidth="1"/>
    <col min="4" max="4" width="10.375" style="66" bestFit="1" customWidth="1"/>
    <col min="5" max="5" width="10.875" style="66" bestFit="1" customWidth="1"/>
    <col min="6" max="6" width="15.875" style="66" bestFit="1" customWidth="1"/>
    <col min="7" max="7" width="8.125" style="66" customWidth="1"/>
    <col min="8" max="8" width="11.375" style="66" bestFit="1" customWidth="1"/>
    <col min="9" max="9" width="12.625" style="66" customWidth="1"/>
    <col min="10" max="10" width="10.125" style="66" bestFit="1" customWidth="1"/>
    <col min="11" max="11" width="10.75390625" style="66" bestFit="1" customWidth="1"/>
    <col min="12" max="12" width="7.625" style="1" bestFit="1" customWidth="1"/>
    <col min="13" max="13" width="8.375" style="1" bestFit="1" customWidth="1"/>
    <col min="14" max="14" width="9.25390625" style="1" bestFit="1" customWidth="1"/>
    <col min="15" max="17" width="9.125" style="25" customWidth="1"/>
    <col min="18" max="18" width="11.375" style="25" bestFit="1" customWidth="1"/>
    <col min="19" max="19" width="10.125" style="25" bestFit="1" customWidth="1"/>
    <col min="20" max="16384" width="9.125" style="1" customWidth="1"/>
  </cols>
  <sheetData>
    <row r="1" ht="13.5" thickBot="1"/>
    <row r="2" spans="1:20" ht="26.25" thickBot="1">
      <c r="A2" s="127"/>
      <c r="B2" s="128"/>
      <c r="C2" s="129"/>
      <c r="D2" s="46" t="s">
        <v>5</v>
      </c>
      <c r="E2" s="47" t="s">
        <v>6</v>
      </c>
      <c r="F2" s="46" t="s">
        <v>7</v>
      </c>
      <c r="G2" s="47" t="s">
        <v>8</v>
      </c>
      <c r="H2" s="46" t="s">
        <v>3</v>
      </c>
      <c r="I2" s="46" t="s">
        <v>9</v>
      </c>
      <c r="J2" s="47" t="s">
        <v>10</v>
      </c>
      <c r="K2" s="46" t="s">
        <v>11</v>
      </c>
      <c r="L2" s="116" t="s">
        <v>73</v>
      </c>
      <c r="M2" s="46" t="s">
        <v>74</v>
      </c>
      <c r="N2" s="46" t="s">
        <v>96</v>
      </c>
      <c r="O2" s="365" t="s">
        <v>98</v>
      </c>
      <c r="P2" s="365" t="s">
        <v>99</v>
      </c>
      <c r="Q2" s="365" t="s">
        <v>100</v>
      </c>
      <c r="R2" s="365" t="s">
        <v>101</v>
      </c>
      <c r="S2" s="365" t="s">
        <v>102</v>
      </c>
      <c r="T2" s="365" t="s">
        <v>109</v>
      </c>
    </row>
    <row r="3" spans="1:20" ht="13.5" thickBot="1">
      <c r="A3" s="130"/>
      <c r="B3" s="131">
        <v>2010</v>
      </c>
      <c r="C3" s="132"/>
      <c r="D3" s="124" t="s">
        <v>12</v>
      </c>
      <c r="E3" s="125" t="s">
        <v>13</v>
      </c>
      <c r="F3" s="67" t="s">
        <v>14</v>
      </c>
      <c r="G3" s="126" t="s">
        <v>15</v>
      </c>
      <c r="H3" s="67" t="s">
        <v>16</v>
      </c>
      <c r="I3" s="67" t="s">
        <v>17</v>
      </c>
      <c r="J3" s="386" t="s">
        <v>18</v>
      </c>
      <c r="K3" s="387"/>
      <c r="L3" s="25"/>
      <c r="M3" s="65"/>
      <c r="N3" s="65"/>
      <c r="O3" s="366"/>
      <c r="P3" s="366"/>
      <c r="Q3" s="366"/>
      <c r="R3" s="366"/>
      <c r="S3" s="366"/>
      <c r="T3" s="366"/>
    </row>
    <row r="4" spans="1:20" ht="13.5" thickBot="1">
      <c r="A4" s="133"/>
      <c r="B4" s="134"/>
      <c r="C4" s="132"/>
      <c r="D4" s="70" t="s">
        <v>19</v>
      </c>
      <c r="E4" s="71" t="s">
        <v>20</v>
      </c>
      <c r="F4" s="70" t="s">
        <v>21</v>
      </c>
      <c r="G4" s="71" t="s">
        <v>22</v>
      </c>
      <c r="H4" s="68" t="s">
        <v>23</v>
      </c>
      <c r="I4" s="68" t="s">
        <v>24</v>
      </c>
      <c r="J4" s="388" t="s">
        <v>25</v>
      </c>
      <c r="K4" s="389"/>
      <c r="L4" s="60" t="s">
        <v>88</v>
      </c>
      <c r="M4" s="52" t="s">
        <v>89</v>
      </c>
      <c r="N4" s="52" t="s">
        <v>95</v>
      </c>
      <c r="O4" s="367"/>
      <c r="P4" s="367"/>
      <c r="Q4" s="367"/>
      <c r="R4" s="367"/>
      <c r="S4" s="367"/>
      <c r="T4" s="366"/>
    </row>
    <row r="5" spans="1:20" ht="12.75">
      <c r="A5" s="11">
        <v>1</v>
      </c>
      <c r="B5" s="135" t="s">
        <v>26</v>
      </c>
      <c r="C5" s="11" t="s">
        <v>51</v>
      </c>
      <c r="D5" s="11"/>
      <c r="E5" s="13">
        <v>2</v>
      </c>
      <c r="F5" s="11"/>
      <c r="G5" s="13"/>
      <c r="H5" s="11"/>
      <c r="I5" s="11"/>
      <c r="J5" s="13">
        <v>2</v>
      </c>
      <c r="K5" s="61" t="s">
        <v>27</v>
      </c>
      <c r="L5" s="61"/>
      <c r="M5" s="11" t="s">
        <v>0</v>
      </c>
      <c r="N5" s="3">
        <v>2</v>
      </c>
      <c r="O5" s="137" t="s">
        <v>0</v>
      </c>
      <c r="P5" s="138" t="s">
        <v>2</v>
      </c>
      <c r="Q5" s="138" t="s">
        <v>2</v>
      </c>
      <c r="R5" s="138"/>
      <c r="S5" s="152" t="s">
        <v>2</v>
      </c>
      <c r="T5" s="155" t="s">
        <v>123</v>
      </c>
    </row>
    <row r="6" spans="1:20" ht="12.75">
      <c r="A6" s="12">
        <f>1+A5</f>
        <v>2</v>
      </c>
      <c r="B6" s="26" t="s">
        <v>28</v>
      </c>
      <c r="C6" s="12" t="s">
        <v>51</v>
      </c>
      <c r="D6" s="12"/>
      <c r="E6" s="14">
        <v>2</v>
      </c>
      <c r="F6" s="12">
        <v>2</v>
      </c>
      <c r="G6" s="14">
        <v>1</v>
      </c>
      <c r="H6" s="12">
        <v>1</v>
      </c>
      <c r="I6" s="12"/>
      <c r="J6" s="14">
        <v>2</v>
      </c>
      <c r="K6" s="62" t="s">
        <v>27</v>
      </c>
      <c r="L6" s="62"/>
      <c r="M6" s="12">
        <v>1</v>
      </c>
      <c r="N6" s="5">
        <v>2</v>
      </c>
      <c r="O6" s="62" t="s">
        <v>2</v>
      </c>
      <c r="P6" s="12" t="s">
        <v>0</v>
      </c>
      <c r="Q6" s="12" t="s">
        <v>4</v>
      </c>
      <c r="R6" s="12" t="s">
        <v>4</v>
      </c>
      <c r="S6" s="14" t="s">
        <v>4</v>
      </c>
      <c r="T6" s="23" t="s">
        <v>123</v>
      </c>
    </row>
    <row r="7" spans="1:20" ht="12.75">
      <c r="A7" s="12">
        <f aca="true" t="shared" si="0" ref="A7:A21">1+A6</f>
        <v>3</v>
      </c>
      <c r="B7" s="26" t="s">
        <v>29</v>
      </c>
      <c r="C7" s="12">
        <v>1</v>
      </c>
      <c r="D7" s="12"/>
      <c r="E7" s="14">
        <v>2</v>
      </c>
      <c r="F7" s="12">
        <v>2</v>
      </c>
      <c r="G7" s="14"/>
      <c r="H7" s="12">
        <v>3</v>
      </c>
      <c r="I7" s="12"/>
      <c r="J7" s="14">
        <v>2</v>
      </c>
      <c r="K7" s="62" t="s">
        <v>27</v>
      </c>
      <c r="L7" s="62"/>
      <c r="M7" s="12">
        <v>2</v>
      </c>
      <c r="N7" s="5"/>
      <c r="O7" s="62"/>
      <c r="P7" s="12" t="s">
        <v>4</v>
      </c>
      <c r="Q7" s="12" t="s">
        <v>4</v>
      </c>
      <c r="R7" s="12" t="s">
        <v>0</v>
      </c>
      <c r="S7" s="14" t="s">
        <v>4</v>
      </c>
      <c r="T7" s="23" t="s">
        <v>94</v>
      </c>
    </row>
    <row r="8" spans="1:20" ht="12.75">
      <c r="A8" s="12">
        <f t="shared" si="0"/>
        <v>4</v>
      </c>
      <c r="B8" s="26" t="s">
        <v>30</v>
      </c>
      <c r="C8" s="12">
        <v>1</v>
      </c>
      <c r="D8" s="12">
        <v>2</v>
      </c>
      <c r="E8" s="14"/>
      <c r="F8" s="12"/>
      <c r="G8" s="14"/>
      <c r="H8" s="12">
        <v>2</v>
      </c>
      <c r="I8" s="12">
        <v>2</v>
      </c>
      <c r="J8" s="14" t="s">
        <v>1</v>
      </c>
      <c r="K8" s="62"/>
      <c r="L8" s="62"/>
      <c r="M8" s="12">
        <v>2</v>
      </c>
      <c r="N8" s="5"/>
      <c r="O8" s="62" t="s">
        <v>4</v>
      </c>
      <c r="P8" s="12" t="s">
        <v>4</v>
      </c>
      <c r="Q8" s="12" t="s">
        <v>4</v>
      </c>
      <c r="R8" s="12" t="s">
        <v>4</v>
      </c>
      <c r="S8" s="14" t="s">
        <v>4</v>
      </c>
      <c r="T8" s="23" t="s">
        <v>94</v>
      </c>
    </row>
    <row r="9" spans="1:20" ht="12.75">
      <c r="A9" s="12">
        <f t="shared" si="0"/>
        <v>5</v>
      </c>
      <c r="B9" s="26" t="s">
        <v>31</v>
      </c>
      <c r="C9" s="12">
        <v>1</v>
      </c>
      <c r="D9" s="12"/>
      <c r="E9" s="14">
        <v>2</v>
      </c>
      <c r="F9" s="12"/>
      <c r="G9" s="14"/>
      <c r="H9" s="12" t="s">
        <v>70</v>
      </c>
      <c r="I9" s="12"/>
      <c r="J9" s="14"/>
      <c r="K9" s="62"/>
      <c r="L9" s="62"/>
      <c r="M9" s="12">
        <v>2</v>
      </c>
      <c r="N9" s="5"/>
      <c r="O9" s="62" t="s">
        <v>4</v>
      </c>
      <c r="P9" s="12" t="s">
        <v>4</v>
      </c>
      <c r="Q9" s="12" t="s">
        <v>4</v>
      </c>
      <c r="R9" s="12" t="s">
        <v>4</v>
      </c>
      <c r="S9" s="14" t="s">
        <v>4</v>
      </c>
      <c r="T9" s="23" t="s">
        <v>94</v>
      </c>
    </row>
    <row r="10" spans="1:20" ht="12.75">
      <c r="A10" s="12">
        <f t="shared" si="0"/>
        <v>6</v>
      </c>
      <c r="B10" s="26" t="s">
        <v>32</v>
      </c>
      <c r="C10" s="12">
        <v>1</v>
      </c>
      <c r="D10" s="12"/>
      <c r="E10" s="14">
        <v>2</v>
      </c>
      <c r="F10" s="12">
        <v>2</v>
      </c>
      <c r="G10" s="14"/>
      <c r="H10" s="12">
        <v>2</v>
      </c>
      <c r="I10" s="12"/>
      <c r="J10" s="14">
        <v>3</v>
      </c>
      <c r="K10" s="62"/>
      <c r="L10" s="62"/>
      <c r="M10" s="12">
        <v>1</v>
      </c>
      <c r="N10" s="5"/>
      <c r="O10" s="62" t="s">
        <v>4</v>
      </c>
      <c r="P10" s="12" t="s">
        <v>4</v>
      </c>
      <c r="Q10" s="12" t="s">
        <v>4</v>
      </c>
      <c r="R10" s="12" t="s">
        <v>4</v>
      </c>
      <c r="S10" s="14" t="s">
        <v>4</v>
      </c>
      <c r="T10" s="23" t="s">
        <v>94</v>
      </c>
    </row>
    <row r="11" spans="1:20" ht="12.75">
      <c r="A11" s="12">
        <f t="shared" si="0"/>
        <v>7</v>
      </c>
      <c r="B11" s="26" t="s">
        <v>33</v>
      </c>
      <c r="C11" s="12">
        <v>1</v>
      </c>
      <c r="D11" s="12">
        <v>2</v>
      </c>
      <c r="E11" s="14"/>
      <c r="F11" s="12"/>
      <c r="G11" s="14"/>
      <c r="H11" s="12"/>
      <c r="I11" s="12"/>
      <c r="J11" s="14"/>
      <c r="K11" s="62"/>
      <c r="L11" s="62"/>
      <c r="M11" s="12">
        <v>2</v>
      </c>
      <c r="N11" s="5"/>
      <c r="O11" s="62" t="s">
        <v>4</v>
      </c>
      <c r="P11" s="12" t="s">
        <v>4</v>
      </c>
      <c r="Q11" s="12" t="s">
        <v>4</v>
      </c>
      <c r="R11" s="12" t="s">
        <v>4</v>
      </c>
      <c r="S11" s="14" t="s">
        <v>4</v>
      </c>
      <c r="T11" s="23" t="s">
        <v>94</v>
      </c>
    </row>
    <row r="12" spans="1:20" ht="12.75">
      <c r="A12" s="12">
        <f t="shared" si="0"/>
        <v>8</v>
      </c>
      <c r="B12" s="26" t="s">
        <v>34</v>
      </c>
      <c r="C12" s="12">
        <v>1</v>
      </c>
      <c r="D12" s="12"/>
      <c r="E12" s="14"/>
      <c r="F12" s="12"/>
      <c r="G12" s="14"/>
      <c r="H12" s="12"/>
      <c r="I12" s="12"/>
      <c r="J12" s="14"/>
      <c r="K12" s="62"/>
      <c r="L12" s="62"/>
      <c r="M12" s="12">
        <v>2</v>
      </c>
      <c r="N12" s="5"/>
      <c r="O12" s="62" t="s">
        <v>4</v>
      </c>
      <c r="P12" s="12" t="s">
        <v>4</v>
      </c>
      <c r="Q12" s="12" t="s">
        <v>4</v>
      </c>
      <c r="R12" s="12" t="s">
        <v>4</v>
      </c>
      <c r="S12" s="14" t="s">
        <v>4</v>
      </c>
      <c r="T12" s="23" t="s">
        <v>94</v>
      </c>
    </row>
    <row r="13" spans="1:20" ht="12.75">
      <c r="A13" s="12">
        <f t="shared" si="0"/>
        <v>9</v>
      </c>
      <c r="B13" s="26" t="s">
        <v>35</v>
      </c>
      <c r="C13" s="12">
        <v>1</v>
      </c>
      <c r="D13" s="12">
        <v>2</v>
      </c>
      <c r="E13" s="14" t="s">
        <v>1</v>
      </c>
      <c r="F13" s="12"/>
      <c r="G13" s="14"/>
      <c r="H13" s="12">
        <v>2</v>
      </c>
      <c r="I13" s="12">
        <v>2</v>
      </c>
      <c r="J13" s="20">
        <v>2</v>
      </c>
      <c r="K13" s="62"/>
      <c r="L13" s="63">
        <v>2</v>
      </c>
      <c r="M13" s="39">
        <v>2</v>
      </c>
      <c r="N13" s="58"/>
      <c r="O13" s="62" t="s">
        <v>4</v>
      </c>
      <c r="P13" s="12" t="s">
        <v>4</v>
      </c>
      <c r="Q13" s="12" t="s">
        <v>4</v>
      </c>
      <c r="R13" s="12" t="s">
        <v>4</v>
      </c>
      <c r="S13" s="14" t="s">
        <v>4</v>
      </c>
      <c r="T13" s="23" t="s">
        <v>94</v>
      </c>
    </row>
    <row r="14" spans="1:20" ht="13.5" thickBot="1">
      <c r="A14" s="139">
        <f t="shared" si="0"/>
        <v>10</v>
      </c>
      <c r="B14" s="140" t="s">
        <v>37</v>
      </c>
      <c r="C14" s="139">
        <v>1</v>
      </c>
      <c r="D14" s="139">
        <v>2</v>
      </c>
      <c r="E14" s="139"/>
      <c r="F14" s="139"/>
      <c r="G14" s="139"/>
      <c r="H14" s="139" t="s">
        <v>70</v>
      </c>
      <c r="I14" s="139"/>
      <c r="J14" s="141"/>
      <c r="K14" s="142"/>
      <c r="L14" s="142"/>
      <c r="M14" s="139">
        <v>2</v>
      </c>
      <c r="N14" s="143"/>
      <c r="O14" s="142" t="s">
        <v>4</v>
      </c>
      <c r="P14" s="139" t="s">
        <v>4</v>
      </c>
      <c r="Q14" s="139" t="s">
        <v>4</v>
      </c>
      <c r="R14" s="139" t="s">
        <v>4</v>
      </c>
      <c r="S14" s="153" t="s">
        <v>4</v>
      </c>
      <c r="T14" s="23" t="s">
        <v>94</v>
      </c>
    </row>
    <row r="15" spans="1:20" ht="12.75">
      <c r="A15" s="17">
        <f t="shared" si="0"/>
        <v>11</v>
      </c>
      <c r="B15" s="145" t="s">
        <v>68</v>
      </c>
      <c r="C15" s="146">
        <v>1</v>
      </c>
      <c r="D15" s="147"/>
      <c r="E15" s="147"/>
      <c r="F15" s="147"/>
      <c r="G15" s="147"/>
      <c r="H15" s="147"/>
      <c r="I15" s="147"/>
      <c r="J15" s="147"/>
      <c r="K15" s="147"/>
      <c r="L15" s="2"/>
      <c r="M15" s="2" t="s">
        <v>1</v>
      </c>
      <c r="N15" s="149"/>
      <c r="O15" s="61" t="s">
        <v>4</v>
      </c>
      <c r="P15" s="11" t="s">
        <v>4</v>
      </c>
      <c r="Q15" s="13" t="s">
        <v>4</v>
      </c>
      <c r="R15" s="11" t="s">
        <v>4</v>
      </c>
      <c r="S15" s="13" t="s">
        <v>4</v>
      </c>
      <c r="T15" s="23" t="s">
        <v>94</v>
      </c>
    </row>
    <row r="16" spans="1:20" ht="12.75">
      <c r="A16" s="18">
        <f t="shared" si="0"/>
        <v>12</v>
      </c>
      <c r="B16" s="6" t="s">
        <v>103</v>
      </c>
      <c r="C16" s="7">
        <v>1</v>
      </c>
      <c r="D16" s="144"/>
      <c r="E16" s="144"/>
      <c r="F16" s="144"/>
      <c r="G16" s="144"/>
      <c r="H16" s="144"/>
      <c r="I16" s="144"/>
      <c r="J16" s="144"/>
      <c r="K16" s="144"/>
      <c r="L16" s="6"/>
      <c r="M16" s="7" t="s">
        <v>70</v>
      </c>
      <c r="N16" s="150"/>
      <c r="O16" s="62" t="s">
        <v>4</v>
      </c>
      <c r="P16" s="12" t="s">
        <v>4</v>
      </c>
      <c r="Q16" s="14"/>
      <c r="R16" s="12" t="s">
        <v>1</v>
      </c>
      <c r="S16" s="14" t="s">
        <v>4</v>
      </c>
      <c r="T16" s="23" t="s">
        <v>94</v>
      </c>
    </row>
    <row r="17" spans="1:20" ht="12.75">
      <c r="A17" s="18">
        <f t="shared" si="0"/>
        <v>13</v>
      </c>
      <c r="B17" s="6" t="s">
        <v>67</v>
      </c>
      <c r="C17" s="7">
        <v>1</v>
      </c>
      <c r="D17" s="144"/>
      <c r="E17" s="144"/>
      <c r="F17" s="144"/>
      <c r="G17" s="144"/>
      <c r="H17" s="144"/>
      <c r="I17" s="144"/>
      <c r="J17" s="144"/>
      <c r="K17" s="144"/>
      <c r="L17" s="6"/>
      <c r="M17" s="7" t="s">
        <v>70</v>
      </c>
      <c r="N17" s="150"/>
      <c r="O17" s="62" t="s">
        <v>4</v>
      </c>
      <c r="P17" s="12" t="s">
        <v>4</v>
      </c>
      <c r="Q17" s="14"/>
      <c r="R17" s="12"/>
      <c r="S17" s="14" t="s">
        <v>4</v>
      </c>
      <c r="T17" s="23" t="s">
        <v>94</v>
      </c>
    </row>
    <row r="18" spans="1:20" ht="12.75">
      <c r="A18" s="18">
        <f t="shared" si="0"/>
        <v>14</v>
      </c>
      <c r="B18" s="6" t="s">
        <v>66</v>
      </c>
      <c r="C18" s="7">
        <v>1</v>
      </c>
      <c r="D18" s="144"/>
      <c r="E18" s="144"/>
      <c r="F18" s="144"/>
      <c r="G18" s="144"/>
      <c r="H18" s="144"/>
      <c r="I18" s="144"/>
      <c r="J18" s="144"/>
      <c r="K18" s="144"/>
      <c r="L18" s="6"/>
      <c r="M18" s="7"/>
      <c r="N18" s="150"/>
      <c r="O18" s="62"/>
      <c r="P18" s="12"/>
      <c r="Q18" s="14"/>
      <c r="R18" s="12"/>
      <c r="S18" s="14" t="s">
        <v>4</v>
      </c>
      <c r="T18" s="23" t="s">
        <v>94</v>
      </c>
    </row>
    <row r="19" spans="1:20" ht="12.75">
      <c r="A19" s="18">
        <f t="shared" si="0"/>
        <v>15</v>
      </c>
      <c r="B19" s="6" t="s">
        <v>104</v>
      </c>
      <c r="C19" s="7">
        <v>1</v>
      </c>
      <c r="D19" s="144"/>
      <c r="E19" s="144"/>
      <c r="F19" s="144"/>
      <c r="G19" s="144"/>
      <c r="H19" s="144"/>
      <c r="I19" s="144"/>
      <c r="J19" s="144"/>
      <c r="K19" s="144"/>
      <c r="L19" s="6"/>
      <c r="M19" s="7" t="s">
        <v>1</v>
      </c>
      <c r="N19" s="150"/>
      <c r="O19" s="62"/>
      <c r="P19" s="12"/>
      <c r="Q19" s="14"/>
      <c r="R19" s="12"/>
      <c r="S19" s="14" t="s">
        <v>1</v>
      </c>
      <c r="T19" s="23" t="s">
        <v>94</v>
      </c>
    </row>
    <row r="20" spans="1:20" ht="12.75">
      <c r="A20" s="18">
        <f t="shared" si="0"/>
        <v>16</v>
      </c>
      <c r="B20" s="6" t="s">
        <v>105</v>
      </c>
      <c r="C20" s="7">
        <v>1</v>
      </c>
      <c r="D20" s="144"/>
      <c r="E20" s="144"/>
      <c r="F20" s="144"/>
      <c r="G20" s="144"/>
      <c r="H20" s="144"/>
      <c r="I20" s="144"/>
      <c r="J20" s="144"/>
      <c r="K20" s="144"/>
      <c r="L20" s="6"/>
      <c r="M20" s="7" t="s">
        <v>1</v>
      </c>
      <c r="N20" s="150"/>
      <c r="O20" s="62" t="s">
        <v>1</v>
      </c>
      <c r="P20" s="12" t="s">
        <v>1</v>
      </c>
      <c r="Q20" s="14"/>
      <c r="R20" s="12"/>
      <c r="S20" s="14" t="s">
        <v>1</v>
      </c>
      <c r="T20" s="23" t="s">
        <v>94</v>
      </c>
    </row>
    <row r="21" spans="1:20" ht="13.5" thickBot="1">
      <c r="A21" s="59">
        <f t="shared" si="0"/>
        <v>17</v>
      </c>
      <c r="B21" s="8" t="s">
        <v>69</v>
      </c>
      <c r="C21" s="9" t="s">
        <v>71</v>
      </c>
      <c r="D21" s="148"/>
      <c r="E21" s="148"/>
      <c r="F21" s="148"/>
      <c r="G21" s="148"/>
      <c r="H21" s="148"/>
      <c r="I21" s="148"/>
      <c r="J21" s="148"/>
      <c r="K21" s="148"/>
      <c r="L21" s="8"/>
      <c r="M21" s="9" t="s">
        <v>1</v>
      </c>
      <c r="N21" s="151"/>
      <c r="O21" s="64" t="s">
        <v>1</v>
      </c>
      <c r="P21" s="34" t="s">
        <v>1</v>
      </c>
      <c r="Q21" s="42" t="s">
        <v>1</v>
      </c>
      <c r="R21" s="34" t="s">
        <v>1</v>
      </c>
      <c r="S21" s="42" t="s">
        <v>1</v>
      </c>
      <c r="T21" s="24" t="s">
        <v>94</v>
      </c>
    </row>
  </sheetData>
  <sheetProtection/>
  <mergeCells count="8">
    <mergeCell ref="S2:S4"/>
    <mergeCell ref="T2:T4"/>
    <mergeCell ref="J3:K3"/>
    <mergeCell ref="J4:K4"/>
    <mergeCell ref="O2:O4"/>
    <mergeCell ref="P2:P4"/>
    <mergeCell ref="Q2:Q4"/>
    <mergeCell ref="R2:R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8"/>
  <sheetViews>
    <sheetView zoomScalePageLayoutView="0" workbookViewId="0" topLeftCell="A1">
      <selection activeCell="G44" sqref="G44"/>
    </sheetView>
  </sheetViews>
  <sheetFormatPr defaultColWidth="9.00390625" defaultRowHeight="12.75"/>
  <cols>
    <col min="1" max="1" width="3.875" style="72" bestFit="1" customWidth="1"/>
    <col min="2" max="2" width="19.375" style="73" bestFit="1" customWidth="1"/>
    <col min="3" max="3" width="4.75390625" style="72" bestFit="1" customWidth="1"/>
    <col min="4" max="4" width="11.75390625" style="73" bestFit="1" customWidth="1"/>
    <col min="5" max="5" width="11.875" style="73" bestFit="1" customWidth="1"/>
    <col min="6" max="6" width="15.25390625" style="73" bestFit="1" customWidth="1"/>
    <col min="7" max="7" width="12.875" style="73" bestFit="1" customWidth="1"/>
    <col min="8" max="8" width="11.25390625" style="73" bestFit="1" customWidth="1"/>
    <col min="9" max="9" width="11.875" style="73" bestFit="1" customWidth="1"/>
    <col min="10" max="10" width="11.25390625" style="74" bestFit="1" customWidth="1"/>
    <col min="11" max="11" width="9.375" style="75" bestFit="1" customWidth="1"/>
    <col min="12" max="12" width="10.25390625" style="75" bestFit="1" customWidth="1"/>
    <col min="13" max="16384" width="9.125" style="73" customWidth="1"/>
  </cols>
  <sheetData>
    <row r="1" ht="14.25" thickBot="1"/>
    <row r="2" spans="1:12" ht="41.25" thickBot="1">
      <c r="A2" s="76"/>
      <c r="B2" s="77">
        <v>2009</v>
      </c>
      <c r="C2" s="76"/>
      <c r="D2" s="78" t="s">
        <v>5</v>
      </c>
      <c r="E2" s="79" t="s">
        <v>6</v>
      </c>
      <c r="F2" s="78" t="s">
        <v>7</v>
      </c>
      <c r="G2" s="78" t="s">
        <v>3</v>
      </c>
      <c r="H2" s="79" t="s">
        <v>10</v>
      </c>
      <c r="I2" s="78" t="s">
        <v>11</v>
      </c>
      <c r="J2" s="78" t="s">
        <v>9</v>
      </c>
      <c r="K2" s="78" t="s">
        <v>73</v>
      </c>
      <c r="L2" s="78" t="s">
        <v>74</v>
      </c>
    </row>
    <row r="3" spans="1:12" ht="14.25" thickBot="1">
      <c r="A3" s="76"/>
      <c r="B3" s="80"/>
      <c r="C3" s="76"/>
      <c r="D3" s="81" t="s">
        <v>39</v>
      </c>
      <c r="E3" s="82" t="s">
        <v>40</v>
      </c>
      <c r="F3" s="83" t="s">
        <v>41</v>
      </c>
      <c r="G3" s="84" t="s">
        <v>42</v>
      </c>
      <c r="H3" s="85" t="s">
        <v>43</v>
      </c>
      <c r="I3" s="86" t="s">
        <v>44</v>
      </c>
      <c r="J3" s="87"/>
      <c r="L3" s="88"/>
    </row>
    <row r="4" spans="1:12" ht="14.25" thickBot="1">
      <c r="A4" s="76"/>
      <c r="B4" s="80"/>
      <c r="C4" s="76"/>
      <c r="D4" s="89" t="s">
        <v>20</v>
      </c>
      <c r="E4" s="90" t="s">
        <v>45</v>
      </c>
      <c r="F4" s="89" t="s">
        <v>46</v>
      </c>
      <c r="G4" s="91" t="s">
        <v>48</v>
      </c>
      <c r="H4" s="90" t="s">
        <v>19</v>
      </c>
      <c r="I4" s="92" t="s">
        <v>49</v>
      </c>
      <c r="J4" s="91"/>
      <c r="K4" s="93" t="s">
        <v>88</v>
      </c>
      <c r="L4" s="94" t="s">
        <v>89</v>
      </c>
    </row>
    <row r="5" spans="1:12" ht="13.5">
      <c r="A5" s="95">
        <v>1</v>
      </c>
      <c r="B5" s="96" t="s">
        <v>26</v>
      </c>
      <c r="C5" s="97" t="s">
        <v>51</v>
      </c>
      <c r="D5" s="95"/>
      <c r="E5" s="98">
        <v>2</v>
      </c>
      <c r="F5" s="95"/>
      <c r="G5" s="95"/>
      <c r="H5" s="98">
        <v>2</v>
      </c>
      <c r="I5" s="99">
        <v>2</v>
      </c>
      <c r="J5" s="99"/>
      <c r="K5" s="99"/>
      <c r="L5" s="95" t="s">
        <v>0</v>
      </c>
    </row>
    <row r="6" spans="1:12" ht="13.5">
      <c r="A6" s="100">
        <f>1+A5</f>
        <v>2</v>
      </c>
      <c r="B6" s="101" t="s">
        <v>28</v>
      </c>
      <c r="C6" s="102" t="s">
        <v>51</v>
      </c>
      <c r="D6" s="100"/>
      <c r="E6" s="103">
        <v>2</v>
      </c>
      <c r="F6" s="100">
        <v>2</v>
      </c>
      <c r="G6" s="100"/>
      <c r="H6" s="103">
        <v>2</v>
      </c>
      <c r="I6" s="104">
        <v>2</v>
      </c>
      <c r="J6" s="104"/>
      <c r="K6" s="104"/>
      <c r="L6" s="100">
        <v>1</v>
      </c>
    </row>
    <row r="7" spans="1:12" ht="13.5">
      <c r="A7" s="100">
        <f aca="true" t="shared" si="0" ref="A7:A15">1+A6</f>
        <v>3</v>
      </c>
      <c r="B7" s="101" t="s">
        <v>29</v>
      </c>
      <c r="C7" s="102">
        <v>1</v>
      </c>
      <c r="D7" s="100"/>
      <c r="E7" s="103"/>
      <c r="F7" s="100">
        <v>2</v>
      </c>
      <c r="G7" s="100">
        <v>2</v>
      </c>
      <c r="H7" s="103">
        <v>2</v>
      </c>
      <c r="I7" s="104"/>
      <c r="J7" s="104"/>
      <c r="K7" s="104"/>
      <c r="L7" s="100">
        <v>2</v>
      </c>
    </row>
    <row r="8" spans="1:12" ht="13.5">
      <c r="A8" s="100">
        <f t="shared" si="0"/>
        <v>4</v>
      </c>
      <c r="B8" s="101" t="s">
        <v>30</v>
      </c>
      <c r="C8" s="102">
        <v>1</v>
      </c>
      <c r="D8" s="100"/>
      <c r="E8" s="103">
        <v>2</v>
      </c>
      <c r="F8" s="100"/>
      <c r="G8" s="100">
        <v>2</v>
      </c>
      <c r="H8" s="103">
        <v>2</v>
      </c>
      <c r="I8" s="104"/>
      <c r="J8" s="104"/>
      <c r="K8" s="104"/>
      <c r="L8" s="100">
        <v>1</v>
      </c>
    </row>
    <row r="9" spans="1:12" ht="13.5">
      <c r="A9" s="100">
        <f t="shared" si="0"/>
        <v>5</v>
      </c>
      <c r="B9" s="101" t="s">
        <v>31</v>
      </c>
      <c r="C9" s="102">
        <v>1</v>
      </c>
      <c r="D9" s="100">
        <v>2</v>
      </c>
      <c r="E9" s="103"/>
      <c r="F9" s="100"/>
      <c r="G9" s="100"/>
      <c r="H9" s="103">
        <v>2</v>
      </c>
      <c r="I9" s="104"/>
      <c r="J9" s="104">
        <v>2</v>
      </c>
      <c r="K9" s="104"/>
      <c r="L9" s="100">
        <v>2</v>
      </c>
    </row>
    <row r="10" spans="1:12" ht="13.5">
      <c r="A10" s="100">
        <f t="shared" si="0"/>
        <v>6</v>
      </c>
      <c r="B10" s="101" t="s">
        <v>50</v>
      </c>
      <c r="C10" s="102">
        <v>1</v>
      </c>
      <c r="D10" s="100">
        <v>2</v>
      </c>
      <c r="E10" s="103">
        <v>2</v>
      </c>
      <c r="F10" s="100"/>
      <c r="G10" s="100"/>
      <c r="H10" s="103">
        <v>3</v>
      </c>
      <c r="I10" s="104"/>
      <c r="J10" s="104"/>
      <c r="K10" s="104"/>
      <c r="L10" s="100">
        <v>1</v>
      </c>
    </row>
    <row r="11" spans="1:12" ht="13.5">
      <c r="A11" s="100">
        <f t="shared" si="0"/>
        <v>7</v>
      </c>
      <c r="B11" s="101" t="s">
        <v>33</v>
      </c>
      <c r="C11" s="102">
        <v>1</v>
      </c>
      <c r="D11" s="100" t="s">
        <v>1</v>
      </c>
      <c r="E11" s="103"/>
      <c r="F11" s="100">
        <v>2</v>
      </c>
      <c r="G11" s="100"/>
      <c r="H11" s="103"/>
      <c r="I11" s="104"/>
      <c r="J11" s="104"/>
      <c r="K11" s="104">
        <v>2</v>
      </c>
      <c r="L11" s="100">
        <v>2</v>
      </c>
    </row>
    <row r="12" spans="1:12" ht="13.5">
      <c r="A12" s="100">
        <f t="shared" si="0"/>
        <v>8</v>
      </c>
      <c r="B12" s="101" t="s">
        <v>34</v>
      </c>
      <c r="C12" s="102">
        <v>1</v>
      </c>
      <c r="D12" s="100">
        <v>2</v>
      </c>
      <c r="E12" s="103"/>
      <c r="F12" s="100"/>
      <c r="G12" s="100"/>
      <c r="H12" s="100"/>
      <c r="I12" s="104"/>
      <c r="J12" s="104">
        <v>3</v>
      </c>
      <c r="K12" s="104"/>
      <c r="L12" s="100">
        <v>2</v>
      </c>
    </row>
    <row r="13" spans="1:12" ht="13.5">
      <c r="A13" s="100">
        <f t="shared" si="0"/>
        <v>9</v>
      </c>
      <c r="B13" s="101" t="s">
        <v>35</v>
      </c>
      <c r="C13" s="102">
        <v>1</v>
      </c>
      <c r="D13" s="100">
        <v>2</v>
      </c>
      <c r="E13" s="103"/>
      <c r="F13" s="100">
        <v>3</v>
      </c>
      <c r="G13" s="100"/>
      <c r="H13" s="100"/>
      <c r="I13" s="104"/>
      <c r="J13" s="104"/>
      <c r="K13" s="105"/>
      <c r="L13" s="106">
        <v>2</v>
      </c>
    </row>
    <row r="14" spans="1:12" ht="13.5">
      <c r="A14" s="100">
        <f t="shared" si="0"/>
        <v>10</v>
      </c>
      <c r="B14" s="101" t="s">
        <v>38</v>
      </c>
      <c r="C14" s="102">
        <v>1</v>
      </c>
      <c r="D14" s="100"/>
      <c r="E14" s="100"/>
      <c r="F14" s="100"/>
      <c r="G14" s="100"/>
      <c r="H14" s="100"/>
      <c r="I14" s="104"/>
      <c r="J14" s="104"/>
      <c r="K14" s="104"/>
      <c r="L14" s="100">
        <v>2</v>
      </c>
    </row>
    <row r="15" spans="1:12" ht="14.25" thickBot="1">
      <c r="A15" s="107">
        <f t="shared" si="0"/>
        <v>11</v>
      </c>
      <c r="B15" s="108" t="s">
        <v>36</v>
      </c>
      <c r="C15" s="109">
        <v>1</v>
      </c>
      <c r="D15" s="107">
        <v>2</v>
      </c>
      <c r="E15" s="107"/>
      <c r="F15" s="107"/>
      <c r="G15" s="107"/>
      <c r="H15" s="107"/>
      <c r="I15" s="110"/>
      <c r="J15" s="111"/>
      <c r="K15" s="110"/>
      <c r="L15" s="107">
        <v>2</v>
      </c>
    </row>
    <row r="16" spans="11:12" ht="13.5">
      <c r="K16" s="77"/>
      <c r="L16" s="77"/>
    </row>
    <row r="17" spans="11:12" ht="13.5">
      <c r="K17" s="77"/>
      <c r="L17" s="77"/>
    </row>
    <row r="18" spans="11:12" ht="13.5">
      <c r="K18" s="112"/>
      <c r="L18" s="1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3.00390625" style="1" bestFit="1" customWidth="1"/>
    <col min="2" max="2" width="29.00390625" style="1" bestFit="1" customWidth="1"/>
    <col min="3" max="3" width="3.625" style="1" bestFit="1" customWidth="1"/>
    <col min="4" max="4" width="14.875" style="1" bestFit="1" customWidth="1"/>
    <col min="5" max="5" width="18.25390625" style="1" bestFit="1" customWidth="1"/>
    <col min="6" max="16384" width="9.125" style="1" customWidth="1"/>
  </cols>
  <sheetData>
    <row r="1" ht="13.5" thickBot="1"/>
    <row r="2" spans="1:5" ht="13.5" thickBot="1">
      <c r="A2" s="267"/>
      <c r="B2" s="268"/>
      <c r="C2" s="268"/>
      <c r="D2" s="269" t="s">
        <v>300</v>
      </c>
      <c r="E2" s="270" t="s">
        <v>301</v>
      </c>
    </row>
    <row r="3" spans="1:5" ht="12.75">
      <c r="A3" s="137">
        <v>1</v>
      </c>
      <c r="B3" s="271" t="s">
        <v>303</v>
      </c>
      <c r="C3" s="152" t="s">
        <v>71</v>
      </c>
      <c r="D3" s="272">
        <v>42730</v>
      </c>
      <c r="E3" s="273">
        <v>2020</v>
      </c>
    </row>
    <row r="4" spans="1:5" ht="12.75">
      <c r="A4" s="62">
        <f aca="true" t="shared" si="0" ref="A4:A19">1+A3</f>
        <v>2</v>
      </c>
      <c r="B4" s="26" t="s">
        <v>304</v>
      </c>
      <c r="C4" s="14" t="s">
        <v>71</v>
      </c>
      <c r="D4" s="274">
        <v>42278</v>
      </c>
      <c r="E4" s="275">
        <v>43769</v>
      </c>
    </row>
    <row r="5" spans="1:5" ht="12.75">
      <c r="A5" s="62">
        <f t="shared" si="0"/>
        <v>3</v>
      </c>
      <c r="B5" s="26" t="s">
        <v>305</v>
      </c>
      <c r="C5" s="14" t="s">
        <v>71</v>
      </c>
      <c r="D5" s="274">
        <v>41843</v>
      </c>
      <c r="E5" s="275">
        <v>43283</v>
      </c>
    </row>
    <row r="6" spans="1:5" ht="12.75">
      <c r="A6" s="62">
        <f t="shared" si="0"/>
        <v>4</v>
      </c>
      <c r="B6" s="26" t="s">
        <v>306</v>
      </c>
      <c r="C6" s="14" t="s">
        <v>71</v>
      </c>
      <c r="D6" s="274">
        <v>42278</v>
      </c>
      <c r="E6" s="275">
        <v>43769</v>
      </c>
    </row>
    <row r="7" spans="1:5" ht="12.75">
      <c r="A7" s="62">
        <f t="shared" si="0"/>
        <v>5</v>
      </c>
      <c r="B7" s="26" t="s">
        <v>307</v>
      </c>
      <c r="C7" s="14" t="s">
        <v>71</v>
      </c>
      <c r="D7" s="274">
        <v>41743</v>
      </c>
      <c r="E7" s="275">
        <v>43204</v>
      </c>
    </row>
    <row r="8" spans="1:5" ht="12.75">
      <c r="A8" s="62">
        <f t="shared" si="0"/>
        <v>6</v>
      </c>
      <c r="B8" s="26" t="s">
        <v>474</v>
      </c>
      <c r="C8" s="14" t="s">
        <v>71</v>
      </c>
      <c r="D8" s="274">
        <v>44316</v>
      </c>
      <c r="E8" s="275"/>
    </row>
    <row r="9" spans="1:5" ht="12.75">
      <c r="A9" s="62">
        <f t="shared" si="0"/>
        <v>7</v>
      </c>
      <c r="B9" s="26" t="s">
        <v>308</v>
      </c>
      <c r="C9" s="14" t="s">
        <v>71</v>
      </c>
      <c r="D9" s="274">
        <v>41843</v>
      </c>
      <c r="E9" s="275">
        <v>43283</v>
      </c>
    </row>
    <row r="10" spans="1:5" ht="12.75">
      <c r="A10" s="62">
        <f t="shared" si="0"/>
        <v>8</v>
      </c>
      <c r="B10" s="26" t="s">
        <v>411</v>
      </c>
      <c r="C10" s="14" t="s">
        <v>71</v>
      </c>
      <c r="D10" s="274">
        <v>43700</v>
      </c>
      <c r="E10" s="275"/>
    </row>
    <row r="11" spans="1:5" ht="12.75">
      <c r="A11" s="62">
        <f t="shared" si="0"/>
        <v>9</v>
      </c>
      <c r="B11" s="26" t="s">
        <v>309</v>
      </c>
      <c r="C11" s="14" t="s">
        <v>71</v>
      </c>
      <c r="D11" s="274">
        <v>42976</v>
      </c>
      <c r="E11" s="21">
        <v>2021</v>
      </c>
    </row>
    <row r="12" spans="1:5" ht="12.75">
      <c r="A12" s="62">
        <f t="shared" si="0"/>
        <v>10</v>
      </c>
      <c r="B12" s="276" t="s">
        <v>310</v>
      </c>
      <c r="C12" s="14" t="s">
        <v>71</v>
      </c>
      <c r="D12" s="274">
        <v>42976</v>
      </c>
      <c r="E12" s="21">
        <v>2021</v>
      </c>
    </row>
    <row r="13" spans="1:5" ht="12.75">
      <c r="A13" s="62">
        <f t="shared" si="0"/>
        <v>11</v>
      </c>
      <c r="B13" s="26" t="s">
        <v>311</v>
      </c>
      <c r="C13" s="14" t="s">
        <v>71</v>
      </c>
      <c r="D13" s="274">
        <v>42611</v>
      </c>
      <c r="E13" s="21">
        <v>2020</v>
      </c>
    </row>
    <row r="14" spans="1:5" ht="12.75">
      <c r="A14" s="62">
        <f t="shared" si="0"/>
        <v>12</v>
      </c>
      <c r="B14" s="276" t="s">
        <v>302</v>
      </c>
      <c r="C14" s="14" t="s">
        <v>71</v>
      </c>
      <c r="D14" s="274">
        <v>41843</v>
      </c>
      <c r="E14" s="21"/>
    </row>
    <row r="15" spans="1:5" ht="12.75">
      <c r="A15" s="62">
        <f t="shared" si="0"/>
        <v>13</v>
      </c>
      <c r="B15" s="26" t="s">
        <v>312</v>
      </c>
      <c r="C15" s="14" t="s">
        <v>71</v>
      </c>
      <c r="D15" s="274">
        <v>42849</v>
      </c>
      <c r="E15" s="21">
        <v>2021</v>
      </c>
    </row>
    <row r="16" spans="1:5" ht="12.75">
      <c r="A16" s="62">
        <f t="shared" si="0"/>
        <v>14</v>
      </c>
      <c r="B16" s="26" t="s">
        <v>313</v>
      </c>
      <c r="C16" s="14" t="s">
        <v>71</v>
      </c>
      <c r="D16" s="274">
        <v>41843</v>
      </c>
      <c r="E16" s="275">
        <v>43283</v>
      </c>
    </row>
    <row r="17" spans="1:5" ht="12.75">
      <c r="A17" s="62">
        <f t="shared" si="0"/>
        <v>15</v>
      </c>
      <c r="B17" s="26" t="s">
        <v>314</v>
      </c>
      <c r="C17" s="14" t="s">
        <v>71</v>
      </c>
      <c r="D17" s="274">
        <v>42976</v>
      </c>
      <c r="E17" s="21">
        <v>2021</v>
      </c>
    </row>
    <row r="18" spans="1:5" ht="12.75">
      <c r="A18" s="62">
        <f t="shared" si="0"/>
        <v>16</v>
      </c>
      <c r="B18" s="140" t="s">
        <v>380</v>
      </c>
      <c r="C18" s="153" t="s">
        <v>71</v>
      </c>
      <c r="D18" s="310">
        <v>43700</v>
      </c>
      <c r="E18" s="243"/>
    </row>
    <row r="19" spans="1:5" ht="12.75">
      <c r="A19" s="62">
        <f t="shared" si="0"/>
        <v>17</v>
      </c>
      <c r="B19" s="140" t="s">
        <v>379</v>
      </c>
      <c r="C19" s="153" t="s">
        <v>71</v>
      </c>
      <c r="D19" s="310">
        <v>43700</v>
      </c>
      <c r="E19" s="243"/>
    </row>
    <row r="20" spans="1:5" ht="13.5" thickBot="1">
      <c r="A20" s="64">
        <f>1+A17</f>
        <v>16</v>
      </c>
      <c r="B20" s="277" t="s">
        <v>315</v>
      </c>
      <c r="C20" s="42" t="s">
        <v>71</v>
      </c>
      <c r="D20" s="278">
        <v>42823</v>
      </c>
      <c r="E20" s="22">
        <v>2021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4"/>
  <sheetViews>
    <sheetView zoomScale="90" zoomScaleNormal="90" zoomScalePageLayoutView="0" workbookViewId="0" topLeftCell="A1">
      <selection activeCell="C12" sqref="C12"/>
    </sheetView>
  </sheetViews>
  <sheetFormatPr defaultColWidth="9.00390625" defaultRowHeight="12.75"/>
  <cols>
    <col min="1" max="1" width="3.00390625" style="113" customWidth="1"/>
    <col min="2" max="2" width="38.75390625" style="25" bestFit="1" customWidth="1"/>
    <col min="3" max="3" width="4.75390625" style="113" bestFit="1" customWidth="1"/>
    <col min="4" max="4" width="17.25390625" style="113" bestFit="1" customWidth="1"/>
    <col min="5" max="5" width="14.25390625" style="25" customWidth="1"/>
    <col min="6" max="6" width="14.25390625" style="25" bestFit="1" customWidth="1"/>
    <col min="7" max="7" width="11.75390625" style="25" customWidth="1"/>
    <col min="8" max="8" width="14.125" style="25" bestFit="1" customWidth="1"/>
    <col min="9" max="9" width="9.625" style="25" customWidth="1"/>
    <col min="10" max="10" width="12.875" style="25" customWidth="1"/>
    <col min="11" max="11" width="11.625" style="25" customWidth="1"/>
    <col min="12" max="12" width="9.75390625" style="25" bestFit="1" customWidth="1"/>
    <col min="13" max="13" width="10.625" style="113" bestFit="1" customWidth="1"/>
    <col min="14" max="14" width="11.375" style="113" customWidth="1"/>
    <col min="15" max="15" width="9.625" style="113" customWidth="1"/>
    <col min="16" max="16" width="11.625" style="113" bestFit="1" customWidth="1"/>
    <col min="17" max="17" width="10.625" style="113" bestFit="1" customWidth="1"/>
    <col min="18" max="18" width="10.625" style="25" bestFit="1" customWidth="1"/>
    <col min="19" max="16384" width="9.125" style="1" customWidth="1"/>
  </cols>
  <sheetData>
    <row r="1" ht="13.5" thickBot="1"/>
    <row r="2" spans="1:18" ht="54.75" customHeight="1" thickBot="1">
      <c r="A2" s="159"/>
      <c r="B2" s="136"/>
      <c r="C2" s="353"/>
      <c r="D2" s="356" t="s">
        <v>410</v>
      </c>
      <c r="E2" s="254" t="s">
        <v>345</v>
      </c>
      <c r="F2" s="254" t="s">
        <v>7</v>
      </c>
      <c r="G2" s="254" t="s">
        <v>445</v>
      </c>
      <c r="H2" s="324" t="s">
        <v>10</v>
      </c>
      <c r="I2" s="254" t="s">
        <v>443</v>
      </c>
      <c r="J2" s="326" t="s">
        <v>6</v>
      </c>
      <c r="K2" s="326" t="s">
        <v>5</v>
      </c>
      <c r="L2" s="326" t="s">
        <v>8</v>
      </c>
      <c r="M2" s="351" t="s">
        <v>158</v>
      </c>
      <c r="N2" s="351" t="s">
        <v>156</v>
      </c>
      <c r="O2" s="351" t="s">
        <v>157</v>
      </c>
      <c r="P2" s="351" t="s">
        <v>102</v>
      </c>
      <c r="Q2" s="360" t="s">
        <v>412</v>
      </c>
      <c r="R2" s="351" t="s">
        <v>458</v>
      </c>
    </row>
    <row r="3" spans="1:18" ht="23.25" thickBot="1">
      <c r="A3" s="160"/>
      <c r="B3" s="309">
        <v>2020</v>
      </c>
      <c r="C3" s="354"/>
      <c r="D3" s="357"/>
      <c r="E3" s="285" t="s">
        <v>130</v>
      </c>
      <c r="F3" s="284" t="s">
        <v>439</v>
      </c>
      <c r="G3" s="284" t="s">
        <v>446</v>
      </c>
      <c r="H3" s="325" t="s">
        <v>442</v>
      </c>
      <c r="I3" s="284" t="s">
        <v>444</v>
      </c>
      <c r="J3" s="332" t="s">
        <v>448</v>
      </c>
      <c r="K3" s="332" t="s">
        <v>449</v>
      </c>
      <c r="L3" s="333" t="s">
        <v>447</v>
      </c>
      <c r="M3" s="352"/>
      <c r="N3" s="352"/>
      <c r="O3" s="352"/>
      <c r="P3" s="352"/>
      <c r="Q3" s="361"/>
      <c r="R3" s="352"/>
    </row>
    <row r="4" spans="1:18" ht="13.5" thickBot="1">
      <c r="A4" s="307"/>
      <c r="B4" s="161"/>
      <c r="C4" s="355"/>
      <c r="D4" s="358"/>
      <c r="E4" s="257"/>
      <c r="F4" s="254" t="s">
        <v>61</v>
      </c>
      <c r="G4" s="282" t="s">
        <v>89</v>
      </c>
      <c r="H4" s="326" t="s">
        <v>251</v>
      </c>
      <c r="I4" s="311" t="s">
        <v>89</v>
      </c>
      <c r="J4" s="334" t="s">
        <v>253</v>
      </c>
      <c r="K4" s="334" t="s">
        <v>440</v>
      </c>
      <c r="L4" s="333"/>
      <c r="M4" s="359"/>
      <c r="N4" s="352"/>
      <c r="O4" s="352"/>
      <c r="P4" s="352"/>
      <c r="Q4" s="361"/>
      <c r="R4" s="352"/>
    </row>
    <row r="5" spans="1:18" ht="12.75">
      <c r="A5" s="61">
        <v>1</v>
      </c>
      <c r="B5" s="297" t="s">
        <v>382</v>
      </c>
      <c r="C5" s="11">
        <v>2</v>
      </c>
      <c r="D5" s="308"/>
      <c r="E5" s="11"/>
      <c r="F5" s="11"/>
      <c r="G5" s="11" t="s">
        <v>4</v>
      </c>
      <c r="H5" s="327"/>
      <c r="I5" s="11" t="s">
        <v>70</v>
      </c>
      <c r="J5" s="335"/>
      <c r="K5" s="335"/>
      <c r="L5" s="327"/>
      <c r="M5" s="11"/>
      <c r="N5" s="13" t="s">
        <v>4</v>
      </c>
      <c r="O5" s="11" t="s">
        <v>4</v>
      </c>
      <c r="P5" s="13" t="s">
        <v>4</v>
      </c>
      <c r="Q5" s="343"/>
      <c r="R5" s="11" t="s">
        <v>94</v>
      </c>
    </row>
    <row r="6" spans="1:18" ht="12.75">
      <c r="A6" s="62">
        <f>1+A5</f>
        <v>2</v>
      </c>
      <c r="B6" s="298" t="s">
        <v>303</v>
      </c>
      <c r="C6" s="12" t="s">
        <v>71</v>
      </c>
      <c r="D6" s="62" t="s">
        <v>452</v>
      </c>
      <c r="E6" s="12"/>
      <c r="F6" s="12" t="s">
        <v>4</v>
      </c>
      <c r="G6" s="12" t="s">
        <v>4</v>
      </c>
      <c r="H6" s="328"/>
      <c r="I6" s="12" t="s">
        <v>4</v>
      </c>
      <c r="J6" s="336"/>
      <c r="K6" s="336"/>
      <c r="L6" s="328"/>
      <c r="M6" s="12"/>
      <c r="N6" s="14" t="s">
        <v>4</v>
      </c>
      <c r="O6" s="12"/>
      <c r="P6" s="14" t="s">
        <v>4</v>
      </c>
      <c r="Q6" s="344"/>
      <c r="R6" s="12" t="s">
        <v>94</v>
      </c>
    </row>
    <row r="7" spans="1:18" ht="12.75">
      <c r="A7" s="62">
        <f aca="true" t="shared" si="0" ref="A7:A45">1+A6</f>
        <v>3</v>
      </c>
      <c r="B7" s="298" t="s">
        <v>405</v>
      </c>
      <c r="C7" s="12">
        <v>1</v>
      </c>
      <c r="D7" s="62"/>
      <c r="E7" s="12" t="s">
        <v>4</v>
      </c>
      <c r="F7" s="12"/>
      <c r="G7" s="12"/>
      <c r="H7" s="328"/>
      <c r="I7" s="12"/>
      <c r="J7" s="336"/>
      <c r="K7" s="336"/>
      <c r="L7" s="328"/>
      <c r="M7" s="12"/>
      <c r="N7" s="14"/>
      <c r="O7" s="12"/>
      <c r="P7" s="14"/>
      <c r="Q7" s="344"/>
      <c r="R7" s="12" t="s">
        <v>94</v>
      </c>
    </row>
    <row r="8" spans="1:18" ht="12.75">
      <c r="A8" s="62">
        <f t="shared" si="0"/>
        <v>4</v>
      </c>
      <c r="B8" s="298" t="s">
        <v>304</v>
      </c>
      <c r="C8" s="12" t="s">
        <v>51</v>
      </c>
      <c r="D8" s="62" t="s">
        <v>451</v>
      </c>
      <c r="E8" s="12"/>
      <c r="F8" s="12"/>
      <c r="G8" s="12" t="s">
        <v>4</v>
      </c>
      <c r="H8" s="328"/>
      <c r="I8" s="12" t="s">
        <v>4</v>
      </c>
      <c r="J8" s="336"/>
      <c r="K8" s="336"/>
      <c r="L8" s="328"/>
      <c r="M8" s="12" t="s">
        <v>0</v>
      </c>
      <c r="N8" s="14"/>
      <c r="O8" s="12" t="s">
        <v>129</v>
      </c>
      <c r="P8" s="14" t="s">
        <v>4</v>
      </c>
      <c r="Q8" s="344"/>
      <c r="R8" s="12" t="s">
        <v>94</v>
      </c>
    </row>
    <row r="9" spans="1:18" ht="12.75">
      <c r="A9" s="62">
        <f t="shared" si="0"/>
        <v>5</v>
      </c>
      <c r="B9" s="298" t="s">
        <v>373</v>
      </c>
      <c r="C9" s="12">
        <v>1</v>
      </c>
      <c r="D9" s="62"/>
      <c r="E9" s="12"/>
      <c r="F9" s="12"/>
      <c r="G9" s="12" t="s">
        <v>4</v>
      </c>
      <c r="H9" s="328"/>
      <c r="I9" s="12" t="s">
        <v>4</v>
      </c>
      <c r="J9" s="336"/>
      <c r="K9" s="336"/>
      <c r="L9" s="328"/>
      <c r="M9" s="12" t="s">
        <v>4</v>
      </c>
      <c r="N9" s="14"/>
      <c r="O9" s="12" t="s">
        <v>4</v>
      </c>
      <c r="P9" s="14" t="s">
        <v>4</v>
      </c>
      <c r="Q9" s="344"/>
      <c r="R9" s="12" t="s">
        <v>94</v>
      </c>
    </row>
    <row r="10" spans="1:18" ht="12.75">
      <c r="A10" s="62">
        <f t="shared" si="0"/>
        <v>6</v>
      </c>
      <c r="B10" s="298" t="s">
        <v>305</v>
      </c>
      <c r="C10" s="12" t="s">
        <v>71</v>
      </c>
      <c r="D10" s="62">
        <v>2018</v>
      </c>
      <c r="E10" s="12"/>
      <c r="F10" s="12"/>
      <c r="G10" s="12" t="s">
        <v>4</v>
      </c>
      <c r="H10" s="328"/>
      <c r="I10" s="12" t="s">
        <v>4</v>
      </c>
      <c r="J10" s="336"/>
      <c r="K10" s="336"/>
      <c r="L10" s="328"/>
      <c r="M10" s="12" t="s">
        <v>4</v>
      </c>
      <c r="N10" s="14" t="s">
        <v>4</v>
      </c>
      <c r="O10" s="12"/>
      <c r="P10" s="14" t="s">
        <v>4</v>
      </c>
      <c r="Q10" s="344"/>
      <c r="R10" s="12" t="s">
        <v>94</v>
      </c>
    </row>
    <row r="11" spans="1:18" ht="12.75">
      <c r="A11" s="62">
        <f t="shared" si="0"/>
        <v>7</v>
      </c>
      <c r="B11" s="298" t="s">
        <v>374</v>
      </c>
      <c r="C11" s="12">
        <v>2</v>
      </c>
      <c r="D11" s="62"/>
      <c r="E11" s="12"/>
      <c r="F11" s="12"/>
      <c r="G11" s="12" t="s">
        <v>70</v>
      </c>
      <c r="H11" s="328"/>
      <c r="I11" s="12" t="s">
        <v>1</v>
      </c>
      <c r="J11" s="336"/>
      <c r="K11" s="336"/>
      <c r="L11" s="328"/>
      <c r="M11" s="12"/>
      <c r="N11" s="14" t="s">
        <v>1</v>
      </c>
      <c r="O11" s="12"/>
      <c r="P11" s="14" t="s">
        <v>70</v>
      </c>
      <c r="Q11" s="344"/>
      <c r="R11" s="12"/>
    </row>
    <row r="12" spans="1:18" ht="12.75">
      <c r="A12" s="62">
        <f t="shared" si="0"/>
        <v>8</v>
      </c>
      <c r="B12" s="298" t="s">
        <v>306</v>
      </c>
      <c r="C12" s="12" t="s">
        <v>71</v>
      </c>
      <c r="D12" s="62" t="s">
        <v>451</v>
      </c>
      <c r="E12" s="12"/>
      <c r="F12" s="12"/>
      <c r="G12" s="12" t="s">
        <v>4</v>
      </c>
      <c r="H12" s="328"/>
      <c r="I12" s="12" t="s">
        <v>4</v>
      </c>
      <c r="J12" s="336"/>
      <c r="K12" s="336"/>
      <c r="L12" s="328"/>
      <c r="M12" s="12"/>
      <c r="N12" s="14" t="s">
        <v>4</v>
      </c>
      <c r="O12" s="12" t="s">
        <v>4</v>
      </c>
      <c r="P12" s="14" t="s">
        <v>4</v>
      </c>
      <c r="Q12" s="344"/>
      <c r="R12" s="12" t="s">
        <v>94</v>
      </c>
    </row>
    <row r="13" spans="1:18" ht="12.75">
      <c r="A13" s="62">
        <f t="shared" si="0"/>
        <v>9</v>
      </c>
      <c r="B13" s="298" t="s">
        <v>375</v>
      </c>
      <c r="C13" s="12">
        <v>1</v>
      </c>
      <c r="D13" s="181"/>
      <c r="E13" s="12"/>
      <c r="F13" s="12"/>
      <c r="G13" s="12" t="s">
        <v>70</v>
      </c>
      <c r="H13" s="328"/>
      <c r="I13" s="12"/>
      <c r="J13" s="336"/>
      <c r="K13" s="336"/>
      <c r="L13" s="328"/>
      <c r="M13" s="12" t="s">
        <v>4</v>
      </c>
      <c r="N13" s="14" t="s">
        <v>4</v>
      </c>
      <c r="O13" s="12"/>
      <c r="P13" s="14"/>
      <c r="Q13" s="344"/>
      <c r="R13" s="12" t="s">
        <v>94</v>
      </c>
    </row>
    <row r="14" spans="1:18" ht="12.75">
      <c r="A14" s="62">
        <f t="shared" si="0"/>
        <v>10</v>
      </c>
      <c r="B14" s="298" t="s">
        <v>384</v>
      </c>
      <c r="C14" s="12">
        <v>1</v>
      </c>
      <c r="D14" s="181"/>
      <c r="E14" s="39"/>
      <c r="F14" s="39"/>
      <c r="G14" s="39"/>
      <c r="H14" s="328"/>
      <c r="I14" s="39"/>
      <c r="J14" s="336"/>
      <c r="K14" s="336"/>
      <c r="L14" s="328"/>
      <c r="M14" s="12"/>
      <c r="N14" s="14"/>
      <c r="O14" s="12" t="s">
        <v>1</v>
      </c>
      <c r="P14" s="14"/>
      <c r="Q14" s="344"/>
      <c r="R14" s="39" t="s">
        <v>94</v>
      </c>
    </row>
    <row r="15" spans="1:18" ht="12.75">
      <c r="A15" s="62">
        <f t="shared" si="0"/>
        <v>11</v>
      </c>
      <c r="B15" s="298" t="s">
        <v>383</v>
      </c>
      <c r="C15" s="12">
        <v>2</v>
      </c>
      <c r="D15" s="181"/>
      <c r="E15" s="39"/>
      <c r="F15" s="39"/>
      <c r="G15" s="39"/>
      <c r="H15" s="328"/>
      <c r="I15" s="39"/>
      <c r="J15" s="336"/>
      <c r="K15" s="336"/>
      <c r="L15" s="328"/>
      <c r="M15" s="12" t="s">
        <v>1</v>
      </c>
      <c r="N15" s="14"/>
      <c r="O15" s="12"/>
      <c r="P15" s="14"/>
      <c r="Q15" s="344"/>
      <c r="R15" s="39"/>
    </row>
    <row r="16" spans="1:18" ht="12.75">
      <c r="A16" s="62">
        <f t="shared" si="0"/>
        <v>12</v>
      </c>
      <c r="B16" s="298" t="s">
        <v>307</v>
      </c>
      <c r="C16" s="12" t="s">
        <v>71</v>
      </c>
      <c r="D16" s="62" t="s">
        <v>450</v>
      </c>
      <c r="E16" s="12"/>
      <c r="F16" s="12"/>
      <c r="G16" s="12" t="s">
        <v>1</v>
      </c>
      <c r="H16" s="328"/>
      <c r="I16" s="12" t="s">
        <v>1</v>
      </c>
      <c r="J16" s="336"/>
      <c r="K16" s="336"/>
      <c r="L16" s="328"/>
      <c r="M16" s="12"/>
      <c r="N16" s="14" t="s">
        <v>1</v>
      </c>
      <c r="O16" s="12"/>
      <c r="P16" s="14" t="s">
        <v>4</v>
      </c>
      <c r="Q16" s="344"/>
      <c r="R16" s="12" t="s">
        <v>94</v>
      </c>
    </row>
    <row r="17" spans="1:18" ht="12.75">
      <c r="A17" s="62">
        <f t="shared" si="0"/>
        <v>13</v>
      </c>
      <c r="B17" s="298" t="s">
        <v>474</v>
      </c>
      <c r="C17" s="12" t="s">
        <v>51</v>
      </c>
      <c r="D17" s="62"/>
      <c r="E17" s="12"/>
      <c r="F17" s="12"/>
      <c r="G17" s="12" t="s">
        <v>4</v>
      </c>
      <c r="H17" s="328"/>
      <c r="I17" s="12" t="s">
        <v>4</v>
      </c>
      <c r="J17" s="336"/>
      <c r="K17" s="336"/>
      <c r="L17" s="328"/>
      <c r="M17" s="12" t="s">
        <v>4</v>
      </c>
      <c r="N17" s="14"/>
      <c r="O17" s="12" t="s">
        <v>4</v>
      </c>
      <c r="P17" s="14" t="s">
        <v>4</v>
      </c>
      <c r="Q17" s="344"/>
      <c r="R17" s="12"/>
    </row>
    <row r="18" spans="1:18" ht="12.75">
      <c r="A18" s="62">
        <f t="shared" si="0"/>
        <v>14</v>
      </c>
      <c r="B18" s="298" t="s">
        <v>385</v>
      </c>
      <c r="C18" s="12">
        <v>1</v>
      </c>
      <c r="D18" s="181"/>
      <c r="E18" s="12"/>
      <c r="F18" s="12"/>
      <c r="G18" s="12"/>
      <c r="H18" s="328"/>
      <c r="I18" s="12"/>
      <c r="J18" s="336"/>
      <c r="K18" s="336"/>
      <c r="L18" s="328"/>
      <c r="M18" s="12" t="s">
        <v>4</v>
      </c>
      <c r="N18" s="14"/>
      <c r="O18" s="12" t="s">
        <v>4</v>
      </c>
      <c r="P18" s="14"/>
      <c r="Q18" s="344"/>
      <c r="R18" s="12"/>
    </row>
    <row r="19" spans="1:18" ht="12.75">
      <c r="A19" s="62">
        <f t="shared" si="0"/>
        <v>15</v>
      </c>
      <c r="B19" s="298" t="s">
        <v>406</v>
      </c>
      <c r="C19" s="12">
        <v>1</v>
      </c>
      <c r="D19" s="181"/>
      <c r="E19" s="12" t="s">
        <v>4</v>
      </c>
      <c r="F19" s="12"/>
      <c r="G19" s="12"/>
      <c r="H19" s="328"/>
      <c r="I19" s="12"/>
      <c r="J19" s="336"/>
      <c r="K19" s="336"/>
      <c r="L19" s="328"/>
      <c r="M19" s="12"/>
      <c r="N19" s="14"/>
      <c r="O19" s="12"/>
      <c r="P19" s="14"/>
      <c r="Q19" s="344"/>
      <c r="R19" s="12" t="s">
        <v>94</v>
      </c>
    </row>
    <row r="20" spans="1:18" ht="12.75">
      <c r="A20" s="62">
        <f t="shared" si="0"/>
        <v>16</v>
      </c>
      <c r="B20" s="298" t="s">
        <v>386</v>
      </c>
      <c r="C20" s="12">
        <v>3</v>
      </c>
      <c r="D20" s="181"/>
      <c r="E20" s="12"/>
      <c r="F20" s="12"/>
      <c r="G20" s="12" t="s">
        <v>1</v>
      </c>
      <c r="H20" s="328"/>
      <c r="I20" s="12"/>
      <c r="J20" s="336"/>
      <c r="K20" s="336"/>
      <c r="L20" s="328"/>
      <c r="M20" s="12" t="s">
        <v>4</v>
      </c>
      <c r="N20" s="14" t="s">
        <v>4</v>
      </c>
      <c r="O20" s="12" t="s">
        <v>70</v>
      </c>
      <c r="P20" s="14"/>
      <c r="Q20" s="344"/>
      <c r="R20" s="12"/>
    </row>
    <row r="21" spans="1:18" ht="12.75">
      <c r="A21" s="62">
        <f t="shared" si="0"/>
        <v>17</v>
      </c>
      <c r="B21" s="298" t="s">
        <v>387</v>
      </c>
      <c r="C21" s="12">
        <v>2</v>
      </c>
      <c r="D21" s="181"/>
      <c r="E21" s="12"/>
      <c r="F21" s="12"/>
      <c r="G21" s="12" t="s">
        <v>4</v>
      </c>
      <c r="H21" s="328"/>
      <c r="I21" s="12"/>
      <c r="J21" s="336"/>
      <c r="K21" s="336"/>
      <c r="L21" s="328"/>
      <c r="M21" s="12" t="s">
        <v>4</v>
      </c>
      <c r="N21" s="14" t="s">
        <v>4</v>
      </c>
      <c r="O21" s="12"/>
      <c r="P21" s="14" t="s">
        <v>4</v>
      </c>
      <c r="Q21" s="344"/>
      <c r="R21" s="12"/>
    </row>
    <row r="22" spans="1:18" ht="12.75">
      <c r="A22" s="62">
        <f t="shared" si="0"/>
        <v>18</v>
      </c>
      <c r="B22" s="298" t="s">
        <v>388</v>
      </c>
      <c r="C22" s="12">
        <v>1</v>
      </c>
      <c r="D22" s="62"/>
      <c r="E22" s="12"/>
      <c r="F22" s="12"/>
      <c r="G22" s="12"/>
      <c r="H22" s="328"/>
      <c r="I22" s="12"/>
      <c r="J22" s="336"/>
      <c r="K22" s="336"/>
      <c r="L22" s="328"/>
      <c r="M22" s="12"/>
      <c r="N22" s="14"/>
      <c r="O22" s="12" t="s">
        <v>1</v>
      </c>
      <c r="P22" s="14"/>
      <c r="Q22" s="344"/>
      <c r="R22" s="12" t="s">
        <v>94</v>
      </c>
    </row>
    <row r="23" spans="1:18" ht="12.75">
      <c r="A23" s="62">
        <f t="shared" si="0"/>
        <v>19</v>
      </c>
      <c r="B23" s="298" t="s">
        <v>308</v>
      </c>
      <c r="C23" s="12" t="s">
        <v>51</v>
      </c>
      <c r="D23" s="62" t="s">
        <v>450</v>
      </c>
      <c r="E23" s="12"/>
      <c r="F23" s="12"/>
      <c r="G23" s="12" t="s">
        <v>129</v>
      </c>
      <c r="H23" s="328"/>
      <c r="I23" s="12"/>
      <c r="J23" s="336"/>
      <c r="K23" s="336"/>
      <c r="L23" s="328"/>
      <c r="M23" s="12" t="s">
        <v>129</v>
      </c>
      <c r="N23" s="14" t="s">
        <v>4</v>
      </c>
      <c r="O23" s="12" t="s">
        <v>4</v>
      </c>
      <c r="P23" s="14"/>
      <c r="Q23" s="344"/>
      <c r="R23" s="12" t="s">
        <v>94</v>
      </c>
    </row>
    <row r="24" spans="1:18" ht="12.75">
      <c r="A24" s="62">
        <f t="shared" si="0"/>
        <v>20</v>
      </c>
      <c r="B24" s="298" t="s">
        <v>389</v>
      </c>
      <c r="C24" s="12">
        <v>3</v>
      </c>
      <c r="D24" s="62"/>
      <c r="E24" s="12"/>
      <c r="F24" s="12"/>
      <c r="G24" s="12"/>
      <c r="H24" s="328"/>
      <c r="I24" s="12"/>
      <c r="J24" s="336"/>
      <c r="K24" s="336"/>
      <c r="L24" s="328"/>
      <c r="M24" s="12" t="s">
        <v>70</v>
      </c>
      <c r="N24" s="14"/>
      <c r="O24" s="12"/>
      <c r="P24" s="14"/>
      <c r="Q24" s="344"/>
      <c r="R24" s="12" t="s">
        <v>94</v>
      </c>
    </row>
    <row r="25" spans="1:18" ht="12.75">
      <c r="A25" s="62">
        <f t="shared" si="0"/>
        <v>21</v>
      </c>
      <c r="B25" s="298" t="s">
        <v>400</v>
      </c>
      <c r="C25" s="12" t="s">
        <v>71</v>
      </c>
      <c r="D25" s="62">
        <v>2019</v>
      </c>
      <c r="E25" s="12"/>
      <c r="F25" s="12" t="s">
        <v>4</v>
      </c>
      <c r="G25" s="12" t="s">
        <v>4</v>
      </c>
      <c r="H25" s="328"/>
      <c r="I25" s="12" t="s">
        <v>4</v>
      </c>
      <c r="J25" s="336"/>
      <c r="K25" s="336"/>
      <c r="L25" s="328"/>
      <c r="M25" s="12" t="s">
        <v>4</v>
      </c>
      <c r="N25" s="14" t="s">
        <v>4</v>
      </c>
      <c r="O25" s="12"/>
      <c r="P25" s="14" t="s">
        <v>4</v>
      </c>
      <c r="Q25" s="344"/>
      <c r="R25" s="12" t="s">
        <v>94</v>
      </c>
    </row>
    <row r="26" spans="1:18" ht="12.75">
      <c r="A26" s="62">
        <f t="shared" si="0"/>
        <v>22</v>
      </c>
      <c r="B26" s="298" t="s">
        <v>309</v>
      </c>
      <c r="C26" s="12" t="s">
        <v>71</v>
      </c>
      <c r="D26" s="62">
        <v>2017</v>
      </c>
      <c r="E26" s="12"/>
      <c r="F26" s="12"/>
      <c r="G26" s="12" t="s">
        <v>4</v>
      </c>
      <c r="H26" s="328"/>
      <c r="I26" s="12" t="s">
        <v>4</v>
      </c>
      <c r="J26" s="336"/>
      <c r="K26" s="336"/>
      <c r="L26" s="328"/>
      <c r="M26" s="12"/>
      <c r="N26" s="14" t="s">
        <v>0</v>
      </c>
      <c r="O26" s="12" t="s">
        <v>0</v>
      </c>
      <c r="P26" s="14" t="s">
        <v>4</v>
      </c>
      <c r="Q26" s="344"/>
      <c r="R26" s="12" t="s">
        <v>94</v>
      </c>
    </row>
    <row r="27" spans="1:18" ht="12.75">
      <c r="A27" s="62">
        <f t="shared" si="0"/>
        <v>23</v>
      </c>
      <c r="B27" s="298" t="s">
        <v>376</v>
      </c>
      <c r="C27" s="12" t="s">
        <v>51</v>
      </c>
      <c r="D27" s="62" t="s">
        <v>452</v>
      </c>
      <c r="E27" s="12"/>
      <c r="F27" s="12"/>
      <c r="G27" s="12" t="s">
        <v>129</v>
      </c>
      <c r="H27" s="328"/>
      <c r="I27" s="12" t="s">
        <v>129</v>
      </c>
      <c r="J27" s="336"/>
      <c r="K27" s="336"/>
      <c r="L27" s="328"/>
      <c r="M27" s="12" t="s">
        <v>129</v>
      </c>
      <c r="N27" s="14" t="s">
        <v>129</v>
      </c>
      <c r="O27" s="12" t="s">
        <v>129</v>
      </c>
      <c r="P27" s="14" t="s">
        <v>129</v>
      </c>
      <c r="Q27" s="344"/>
      <c r="R27" s="12" t="s">
        <v>94</v>
      </c>
    </row>
    <row r="28" spans="1:18" ht="12.75">
      <c r="A28" s="62">
        <f t="shared" si="0"/>
        <v>24</v>
      </c>
      <c r="B28" s="298" t="s">
        <v>390</v>
      </c>
      <c r="C28" s="12">
        <v>3</v>
      </c>
      <c r="D28" s="62"/>
      <c r="E28" s="26"/>
      <c r="F28" s="12"/>
      <c r="G28" s="12" t="s">
        <v>70</v>
      </c>
      <c r="H28" s="328"/>
      <c r="I28" s="12" t="s">
        <v>70</v>
      </c>
      <c r="J28" s="336"/>
      <c r="K28" s="336"/>
      <c r="L28" s="328"/>
      <c r="M28" s="12" t="s">
        <v>4</v>
      </c>
      <c r="N28" s="14"/>
      <c r="O28" s="12"/>
      <c r="P28" s="14" t="s">
        <v>70</v>
      </c>
      <c r="Q28" s="344"/>
      <c r="R28" s="12" t="s">
        <v>94</v>
      </c>
    </row>
    <row r="29" spans="1:18" ht="12.75">
      <c r="A29" s="62">
        <f t="shared" si="0"/>
        <v>25</v>
      </c>
      <c r="B29" s="298" t="s">
        <v>372</v>
      </c>
      <c r="C29" s="12" t="s">
        <v>51</v>
      </c>
      <c r="D29" s="62"/>
      <c r="E29" s="26"/>
      <c r="F29" s="12"/>
      <c r="G29" s="12" t="s">
        <v>1</v>
      </c>
      <c r="H29" s="328"/>
      <c r="I29" s="12" t="s">
        <v>1</v>
      </c>
      <c r="J29" s="336"/>
      <c r="K29" s="336"/>
      <c r="L29" s="328"/>
      <c r="M29" s="12"/>
      <c r="N29" s="14"/>
      <c r="O29" s="12"/>
      <c r="P29" s="14"/>
      <c r="Q29" s="344"/>
      <c r="R29" s="12"/>
    </row>
    <row r="30" spans="1:18" ht="12.75">
      <c r="A30" s="62">
        <f t="shared" si="0"/>
        <v>26</v>
      </c>
      <c r="B30" s="298" t="s">
        <v>413</v>
      </c>
      <c r="C30" s="12">
        <v>1</v>
      </c>
      <c r="D30" s="181"/>
      <c r="E30" s="12"/>
      <c r="F30" s="139"/>
      <c r="G30" s="139"/>
      <c r="H30" s="329"/>
      <c r="I30" s="139"/>
      <c r="J30" s="337"/>
      <c r="K30" s="337"/>
      <c r="L30" s="329"/>
      <c r="M30" s="139"/>
      <c r="N30" s="153"/>
      <c r="O30" s="139" t="s">
        <v>4</v>
      </c>
      <c r="P30" s="153" t="s">
        <v>4</v>
      </c>
      <c r="Q30" s="345"/>
      <c r="R30" s="12" t="s">
        <v>94</v>
      </c>
    </row>
    <row r="31" spans="1:18" ht="12.75">
      <c r="A31" s="62">
        <f t="shared" si="0"/>
        <v>27</v>
      </c>
      <c r="B31" s="298" t="s">
        <v>391</v>
      </c>
      <c r="C31" s="12">
        <v>2</v>
      </c>
      <c r="D31" s="62"/>
      <c r="E31" s="26"/>
      <c r="F31" s="12"/>
      <c r="G31" s="12"/>
      <c r="H31" s="328"/>
      <c r="I31" s="12"/>
      <c r="J31" s="336"/>
      <c r="K31" s="336"/>
      <c r="L31" s="328"/>
      <c r="M31" s="12"/>
      <c r="N31" s="14"/>
      <c r="O31" s="12" t="s">
        <v>4</v>
      </c>
      <c r="P31" s="14"/>
      <c r="Q31" s="344"/>
      <c r="R31" s="12"/>
    </row>
    <row r="32" spans="1:18" ht="12.75">
      <c r="A32" s="62">
        <f t="shared" si="0"/>
        <v>28</v>
      </c>
      <c r="B32" s="298" t="s">
        <v>392</v>
      </c>
      <c r="C32" s="12">
        <v>3</v>
      </c>
      <c r="D32" s="62"/>
      <c r="E32" s="26"/>
      <c r="F32" s="12"/>
      <c r="G32" s="12"/>
      <c r="H32" s="328"/>
      <c r="I32" s="12"/>
      <c r="J32" s="336"/>
      <c r="K32" s="336"/>
      <c r="L32" s="328"/>
      <c r="M32" s="12" t="s">
        <v>70</v>
      </c>
      <c r="N32" s="14" t="s">
        <v>70</v>
      </c>
      <c r="O32" s="12"/>
      <c r="P32" s="14" t="s">
        <v>70</v>
      </c>
      <c r="Q32" s="344"/>
      <c r="R32" s="12" t="s">
        <v>94</v>
      </c>
    </row>
    <row r="33" spans="1:18" ht="12.75">
      <c r="A33" s="62">
        <f t="shared" si="0"/>
        <v>29</v>
      </c>
      <c r="B33" s="298" t="s">
        <v>403</v>
      </c>
      <c r="C33" s="12">
        <v>2</v>
      </c>
      <c r="D33" s="62"/>
      <c r="E33" s="26"/>
      <c r="F33" s="12"/>
      <c r="G33" s="12"/>
      <c r="H33" s="328"/>
      <c r="I33" s="12" t="s">
        <v>70</v>
      </c>
      <c r="J33" s="336"/>
      <c r="K33" s="336"/>
      <c r="L33" s="328"/>
      <c r="M33" s="12" t="s">
        <v>4</v>
      </c>
      <c r="N33" s="14" t="s">
        <v>4</v>
      </c>
      <c r="O33" s="12"/>
      <c r="P33" s="14"/>
      <c r="Q33" s="344"/>
      <c r="R33" s="12"/>
    </row>
    <row r="34" spans="1:18" ht="12.75">
      <c r="A34" s="62">
        <f t="shared" si="0"/>
        <v>30</v>
      </c>
      <c r="B34" s="298" t="s">
        <v>312</v>
      </c>
      <c r="C34" s="12" t="s">
        <v>71</v>
      </c>
      <c r="D34" s="62">
        <v>2017</v>
      </c>
      <c r="E34" s="26"/>
      <c r="F34" s="12"/>
      <c r="G34" s="12" t="s">
        <v>4</v>
      </c>
      <c r="H34" s="328"/>
      <c r="I34" s="12" t="s">
        <v>4</v>
      </c>
      <c r="J34" s="336"/>
      <c r="K34" s="336"/>
      <c r="L34" s="328"/>
      <c r="M34" s="12"/>
      <c r="N34" s="14" t="s">
        <v>4</v>
      </c>
      <c r="O34" s="12" t="s">
        <v>4</v>
      </c>
      <c r="P34" s="14"/>
      <c r="Q34" s="344"/>
      <c r="R34" s="12" t="s">
        <v>94</v>
      </c>
    </row>
    <row r="35" spans="1:18" ht="12.75">
      <c r="A35" s="62">
        <f t="shared" si="0"/>
        <v>31</v>
      </c>
      <c r="B35" s="298" t="s">
        <v>393</v>
      </c>
      <c r="C35" s="12">
        <v>3</v>
      </c>
      <c r="D35" s="181"/>
      <c r="E35" s="12"/>
      <c r="F35" s="12"/>
      <c r="G35" s="12"/>
      <c r="H35" s="328"/>
      <c r="I35" s="12"/>
      <c r="J35" s="336"/>
      <c r="K35" s="336"/>
      <c r="L35" s="328"/>
      <c r="M35" s="12" t="s">
        <v>4</v>
      </c>
      <c r="N35" s="14"/>
      <c r="O35" s="12" t="s">
        <v>4</v>
      </c>
      <c r="P35" s="14"/>
      <c r="Q35" s="344"/>
      <c r="R35" s="12" t="s">
        <v>94</v>
      </c>
    </row>
    <row r="36" spans="1:18" ht="12.75">
      <c r="A36" s="62">
        <f t="shared" si="0"/>
        <v>32</v>
      </c>
      <c r="B36" s="298" t="s">
        <v>313</v>
      </c>
      <c r="C36" s="12" t="s">
        <v>151</v>
      </c>
      <c r="D36" s="62" t="s">
        <v>450</v>
      </c>
      <c r="E36" s="12"/>
      <c r="F36" s="12"/>
      <c r="G36" s="12" t="s">
        <v>0</v>
      </c>
      <c r="H36" s="328"/>
      <c r="I36" s="12" t="s">
        <v>4</v>
      </c>
      <c r="J36" s="336"/>
      <c r="K36" s="336"/>
      <c r="L36" s="328"/>
      <c r="M36" s="12" t="s">
        <v>129</v>
      </c>
      <c r="N36" s="14" t="s">
        <v>129</v>
      </c>
      <c r="O36" s="12"/>
      <c r="P36" s="14" t="s">
        <v>0</v>
      </c>
      <c r="Q36" s="344"/>
      <c r="R36" s="12" t="s">
        <v>94</v>
      </c>
    </row>
    <row r="37" spans="1:18" ht="12.75">
      <c r="A37" s="62">
        <f t="shared" si="0"/>
        <v>33</v>
      </c>
      <c r="B37" s="298" t="s">
        <v>394</v>
      </c>
      <c r="C37" s="12">
        <v>3</v>
      </c>
      <c r="D37" s="62"/>
      <c r="E37" s="12"/>
      <c r="F37" s="12"/>
      <c r="G37" s="12" t="s">
        <v>70</v>
      </c>
      <c r="H37" s="328"/>
      <c r="I37" s="12" t="s">
        <v>70</v>
      </c>
      <c r="J37" s="336"/>
      <c r="K37" s="336"/>
      <c r="L37" s="328"/>
      <c r="M37" s="12"/>
      <c r="N37" s="14"/>
      <c r="O37" s="12"/>
      <c r="P37" s="14"/>
      <c r="Q37" s="344"/>
      <c r="R37" s="12" t="s">
        <v>94</v>
      </c>
    </row>
    <row r="38" spans="1:18" ht="12.75">
      <c r="A38" s="62">
        <f t="shared" si="0"/>
        <v>34</v>
      </c>
      <c r="B38" s="298" t="s">
        <v>402</v>
      </c>
      <c r="C38" s="12">
        <v>3</v>
      </c>
      <c r="D38" s="62"/>
      <c r="E38" s="12"/>
      <c r="F38" s="139"/>
      <c r="G38" s="139"/>
      <c r="H38" s="329"/>
      <c r="I38" s="139"/>
      <c r="J38" s="337"/>
      <c r="K38" s="337"/>
      <c r="L38" s="329"/>
      <c r="M38" s="139" t="s">
        <v>4</v>
      </c>
      <c r="N38" s="153" t="s">
        <v>4</v>
      </c>
      <c r="O38" s="139"/>
      <c r="P38" s="153"/>
      <c r="Q38" s="345"/>
      <c r="R38" s="12" t="s">
        <v>94</v>
      </c>
    </row>
    <row r="39" spans="1:18" ht="12.75">
      <c r="A39" s="62">
        <f t="shared" si="0"/>
        <v>35</v>
      </c>
      <c r="B39" s="298" t="s">
        <v>381</v>
      </c>
      <c r="C39" s="12" t="s">
        <v>71</v>
      </c>
      <c r="D39" s="62">
        <v>2017</v>
      </c>
      <c r="E39" s="12"/>
      <c r="F39" s="139"/>
      <c r="G39" s="139" t="s">
        <v>4</v>
      </c>
      <c r="H39" s="329"/>
      <c r="I39" s="139"/>
      <c r="J39" s="337"/>
      <c r="K39" s="337"/>
      <c r="L39" s="329"/>
      <c r="M39" s="139"/>
      <c r="N39" s="153"/>
      <c r="O39" s="139" t="s">
        <v>4</v>
      </c>
      <c r="P39" s="153" t="s">
        <v>4</v>
      </c>
      <c r="Q39" s="345"/>
      <c r="R39" s="12" t="s">
        <v>94</v>
      </c>
    </row>
    <row r="40" spans="1:18" ht="12.75">
      <c r="A40" s="62">
        <f t="shared" si="0"/>
        <v>36</v>
      </c>
      <c r="B40" s="298" t="s">
        <v>399</v>
      </c>
      <c r="C40" s="12">
        <v>1</v>
      </c>
      <c r="D40" s="62"/>
      <c r="E40" s="12"/>
      <c r="F40" s="139"/>
      <c r="G40" s="139" t="s">
        <v>4</v>
      </c>
      <c r="H40" s="329"/>
      <c r="I40" s="139"/>
      <c r="J40" s="337"/>
      <c r="K40" s="337"/>
      <c r="L40" s="329"/>
      <c r="M40" s="139" t="s">
        <v>4</v>
      </c>
      <c r="N40" s="153"/>
      <c r="O40" s="139" t="s">
        <v>4</v>
      </c>
      <c r="P40" s="153"/>
      <c r="Q40" s="345"/>
      <c r="R40" s="139" t="s">
        <v>94</v>
      </c>
    </row>
    <row r="41" spans="1:18" ht="12.75">
      <c r="A41" s="62">
        <f t="shared" si="0"/>
        <v>37</v>
      </c>
      <c r="B41" s="298" t="s">
        <v>378</v>
      </c>
      <c r="C41" s="12">
        <v>1</v>
      </c>
      <c r="D41" s="62"/>
      <c r="E41" s="12"/>
      <c r="F41" s="139"/>
      <c r="G41" s="139" t="s">
        <v>70</v>
      </c>
      <c r="H41" s="329"/>
      <c r="I41" s="139"/>
      <c r="J41" s="337"/>
      <c r="K41" s="337"/>
      <c r="L41" s="329"/>
      <c r="M41" s="139" t="s">
        <v>4</v>
      </c>
      <c r="N41" s="153" t="s">
        <v>4</v>
      </c>
      <c r="O41" s="139" t="s">
        <v>1</v>
      </c>
      <c r="P41" s="153"/>
      <c r="Q41" s="345"/>
      <c r="R41" s="139" t="s">
        <v>94</v>
      </c>
    </row>
    <row r="42" spans="1:18" ht="12.75">
      <c r="A42" s="62">
        <f t="shared" si="0"/>
        <v>38</v>
      </c>
      <c r="B42" s="298" t="s">
        <v>315</v>
      </c>
      <c r="C42" s="12" t="s">
        <v>71</v>
      </c>
      <c r="D42" s="62">
        <v>2017</v>
      </c>
      <c r="E42" s="12"/>
      <c r="F42" s="12" t="s">
        <v>441</v>
      </c>
      <c r="G42" s="12"/>
      <c r="H42" s="328"/>
      <c r="I42" s="12" t="s">
        <v>4</v>
      </c>
      <c r="J42" s="336"/>
      <c r="K42" s="336"/>
      <c r="L42" s="328"/>
      <c r="M42" s="12" t="s">
        <v>4</v>
      </c>
      <c r="N42" s="14"/>
      <c r="O42" s="12" t="s">
        <v>4</v>
      </c>
      <c r="P42" s="14"/>
      <c r="Q42" s="344"/>
      <c r="R42" s="12" t="s">
        <v>94</v>
      </c>
    </row>
    <row r="43" spans="1:18" ht="12.75">
      <c r="A43" s="62">
        <f t="shared" si="0"/>
        <v>39</v>
      </c>
      <c r="B43" s="298" t="s">
        <v>396</v>
      </c>
      <c r="C43" s="12">
        <v>3</v>
      </c>
      <c r="D43" s="62"/>
      <c r="E43" s="12"/>
      <c r="F43" s="12"/>
      <c r="G43" s="12"/>
      <c r="H43" s="328"/>
      <c r="I43" s="12"/>
      <c r="J43" s="336"/>
      <c r="K43" s="336"/>
      <c r="L43" s="328"/>
      <c r="M43" s="12"/>
      <c r="N43" s="14"/>
      <c r="O43" s="12"/>
      <c r="P43" s="14"/>
      <c r="Q43" s="344"/>
      <c r="R43" s="12" t="s">
        <v>94</v>
      </c>
    </row>
    <row r="44" spans="1:18" ht="12.75">
      <c r="A44" s="62">
        <f t="shared" si="0"/>
        <v>40</v>
      </c>
      <c r="B44" s="298" t="s">
        <v>379</v>
      </c>
      <c r="C44" s="12" t="s">
        <v>71</v>
      </c>
      <c r="D44" s="62">
        <v>2019</v>
      </c>
      <c r="E44" s="12"/>
      <c r="F44" s="12"/>
      <c r="G44" s="12" t="s">
        <v>4</v>
      </c>
      <c r="H44" s="328"/>
      <c r="I44" s="12" t="s">
        <v>4</v>
      </c>
      <c r="J44" s="336"/>
      <c r="K44" s="336"/>
      <c r="L44" s="328"/>
      <c r="M44" s="12"/>
      <c r="N44" s="14" t="s">
        <v>4</v>
      </c>
      <c r="O44" s="12" t="s">
        <v>4</v>
      </c>
      <c r="P44" s="14" t="s">
        <v>4</v>
      </c>
      <c r="Q44" s="344"/>
      <c r="R44" s="12" t="s">
        <v>94</v>
      </c>
    </row>
    <row r="45" spans="1:18" ht="13.5" thickBot="1">
      <c r="A45" s="62">
        <f t="shared" si="0"/>
        <v>41</v>
      </c>
      <c r="B45" s="299" t="s">
        <v>395</v>
      </c>
      <c r="C45" s="34">
        <v>2</v>
      </c>
      <c r="D45" s="64"/>
      <c r="E45" s="34"/>
      <c r="F45" s="34"/>
      <c r="G45" s="34"/>
      <c r="H45" s="330"/>
      <c r="I45" s="34"/>
      <c r="J45" s="338"/>
      <c r="K45" s="338"/>
      <c r="L45" s="330"/>
      <c r="M45" s="34"/>
      <c r="N45" s="42"/>
      <c r="O45" s="34" t="s">
        <v>70</v>
      </c>
      <c r="P45" s="42"/>
      <c r="Q45" s="346"/>
      <c r="R45" s="34" t="s">
        <v>94</v>
      </c>
    </row>
    <row r="46" spans="2:18" ht="13.5" thickBot="1">
      <c r="B46" s="300" t="s">
        <v>365</v>
      </c>
      <c r="C46" s="306"/>
      <c r="D46" s="301"/>
      <c r="E46" s="302"/>
      <c r="F46" s="302"/>
      <c r="G46" s="302"/>
      <c r="H46" s="331"/>
      <c r="I46" s="302"/>
      <c r="J46" s="339"/>
      <c r="K46" s="339"/>
      <c r="L46" s="331"/>
      <c r="M46" s="302"/>
      <c r="N46" s="301"/>
      <c r="O46" s="302"/>
      <c r="P46" s="301"/>
      <c r="Q46" s="347"/>
      <c r="R46" s="302"/>
    </row>
    <row r="47" spans="1:18" ht="12.75">
      <c r="A47" s="11">
        <v>1</v>
      </c>
      <c r="B47" s="303" t="s">
        <v>310</v>
      </c>
      <c r="C47" s="12" t="s">
        <v>71</v>
      </c>
      <c r="D47" s="61">
        <v>2017</v>
      </c>
      <c r="E47" s="11"/>
      <c r="F47" s="11" t="s">
        <v>207</v>
      </c>
      <c r="G47" s="11" t="s">
        <v>160</v>
      </c>
      <c r="H47" s="327"/>
      <c r="I47" s="11" t="s">
        <v>160</v>
      </c>
      <c r="J47" s="335"/>
      <c r="K47" s="335"/>
      <c r="L47" s="327"/>
      <c r="M47" s="11"/>
      <c r="N47" s="13" t="s">
        <v>160</v>
      </c>
      <c r="O47" s="11" t="s">
        <v>160</v>
      </c>
      <c r="P47" s="13" t="s">
        <v>160</v>
      </c>
      <c r="Q47" s="343"/>
      <c r="R47" s="11" t="s">
        <v>94</v>
      </c>
    </row>
    <row r="48" spans="1:18" ht="12.75">
      <c r="A48" s="12">
        <v>2</v>
      </c>
      <c r="B48" s="304" t="s">
        <v>398</v>
      </c>
      <c r="C48" s="12">
        <v>3</v>
      </c>
      <c r="D48" s="62"/>
      <c r="E48" s="12"/>
      <c r="F48" s="12"/>
      <c r="G48" s="12"/>
      <c r="H48" s="328"/>
      <c r="I48" s="12" t="s">
        <v>207</v>
      </c>
      <c r="J48" s="336"/>
      <c r="K48" s="336"/>
      <c r="L48" s="328"/>
      <c r="M48" s="12" t="s">
        <v>207</v>
      </c>
      <c r="N48" s="14"/>
      <c r="O48" s="12"/>
      <c r="P48" s="14"/>
      <c r="Q48" s="344"/>
      <c r="R48" s="12" t="s">
        <v>94</v>
      </c>
    </row>
    <row r="49" spans="1:18" ht="12.75">
      <c r="A49" s="12">
        <v>3</v>
      </c>
      <c r="B49" s="304" t="s">
        <v>397</v>
      </c>
      <c r="C49" s="12">
        <v>1</v>
      </c>
      <c r="D49" s="62"/>
      <c r="E49" s="12"/>
      <c r="F49" s="12"/>
      <c r="G49" s="12" t="s">
        <v>207</v>
      </c>
      <c r="H49" s="328"/>
      <c r="I49" s="12"/>
      <c r="J49" s="336"/>
      <c r="K49" s="336"/>
      <c r="L49" s="328"/>
      <c r="M49" s="12"/>
      <c r="N49" s="14" t="s">
        <v>207</v>
      </c>
      <c r="O49" s="12" t="s">
        <v>207</v>
      </c>
      <c r="P49" s="14"/>
      <c r="Q49" s="344"/>
      <c r="R49" s="12" t="s">
        <v>94</v>
      </c>
    </row>
    <row r="50" spans="1:18" ht="13.5" thickBot="1">
      <c r="A50" s="34">
        <v>4</v>
      </c>
      <c r="B50" s="305" t="s">
        <v>380</v>
      </c>
      <c r="C50" s="34" t="s">
        <v>71</v>
      </c>
      <c r="D50" s="64">
        <v>2019</v>
      </c>
      <c r="E50" s="34"/>
      <c r="F50" s="34"/>
      <c r="G50" s="34" t="s">
        <v>207</v>
      </c>
      <c r="H50" s="330"/>
      <c r="I50" s="34"/>
      <c r="J50" s="338"/>
      <c r="K50" s="338"/>
      <c r="L50" s="330"/>
      <c r="M50" s="34" t="s">
        <v>160</v>
      </c>
      <c r="N50" s="42"/>
      <c r="O50" s="34"/>
      <c r="P50" s="42" t="s">
        <v>207</v>
      </c>
      <c r="Q50" s="346"/>
      <c r="R50" s="34" t="s">
        <v>94</v>
      </c>
    </row>
    <row r="51" ht="13.5" thickBot="1">
      <c r="B51" s="25" t="s">
        <v>437</v>
      </c>
    </row>
    <row r="52" spans="1:18" ht="12.75">
      <c r="A52" s="61">
        <v>1</v>
      </c>
      <c r="B52" s="321" t="s">
        <v>414</v>
      </c>
      <c r="C52" s="13" t="s">
        <v>438</v>
      </c>
      <c r="D52" s="11"/>
      <c r="E52" s="342"/>
      <c r="F52" s="2"/>
      <c r="G52" s="2" t="s">
        <v>70</v>
      </c>
      <c r="H52" s="2"/>
      <c r="I52" s="2"/>
      <c r="J52" s="2"/>
      <c r="K52" s="2"/>
      <c r="L52" s="2"/>
      <c r="M52" s="2"/>
      <c r="N52" s="2" t="s">
        <v>4</v>
      </c>
      <c r="O52" s="2" t="s">
        <v>70</v>
      </c>
      <c r="P52" s="2"/>
      <c r="Q52" s="2"/>
      <c r="R52" s="2"/>
    </row>
    <row r="53" spans="1:18" ht="15">
      <c r="A53" s="62">
        <f>1+A52</f>
        <v>2</v>
      </c>
      <c r="B53" s="322" t="s">
        <v>415</v>
      </c>
      <c r="C53" s="14" t="s">
        <v>438</v>
      </c>
      <c r="D53" s="12"/>
      <c r="E53" s="10"/>
      <c r="F53" s="4"/>
      <c r="G53" s="4"/>
      <c r="H53" s="4"/>
      <c r="I53" s="4"/>
      <c r="J53" s="4"/>
      <c r="K53" s="4"/>
      <c r="L53" s="4"/>
      <c r="M53" s="4" t="s">
        <v>70</v>
      </c>
      <c r="N53" s="4"/>
      <c r="O53" s="4"/>
      <c r="P53" s="4"/>
      <c r="Q53" s="4"/>
      <c r="R53" s="4"/>
    </row>
    <row r="54" spans="1:18" ht="12.75">
      <c r="A54" s="62">
        <f aca="true" t="shared" si="1" ref="A54:A74">1+A53</f>
        <v>3</v>
      </c>
      <c r="B54" s="322" t="s">
        <v>416</v>
      </c>
      <c r="C54" s="14" t="s">
        <v>438</v>
      </c>
      <c r="D54" s="12"/>
      <c r="E54" s="10"/>
      <c r="F54" s="4"/>
      <c r="G54" s="4"/>
      <c r="H54" s="4"/>
      <c r="I54" s="4" t="s">
        <v>4</v>
      </c>
      <c r="J54" s="4"/>
      <c r="K54" s="4"/>
      <c r="L54" s="4"/>
      <c r="M54" s="4" t="s">
        <v>4</v>
      </c>
      <c r="N54" s="4"/>
      <c r="O54" s="4"/>
      <c r="P54" s="4"/>
      <c r="Q54" s="4"/>
      <c r="R54" s="4"/>
    </row>
    <row r="55" spans="1:18" ht="12.75">
      <c r="A55" s="62">
        <f t="shared" si="1"/>
        <v>4</v>
      </c>
      <c r="B55" s="322" t="s">
        <v>417</v>
      </c>
      <c r="C55" s="14">
        <v>2</v>
      </c>
      <c r="D55" s="12"/>
      <c r="E55" s="10"/>
      <c r="F55" s="4"/>
      <c r="G55" s="4"/>
      <c r="H55" s="4"/>
      <c r="I55" s="4"/>
      <c r="J55" s="4"/>
      <c r="K55" s="4"/>
      <c r="L55" s="4"/>
      <c r="M55" s="4"/>
      <c r="N55" s="4"/>
      <c r="O55" s="4" t="s">
        <v>70</v>
      </c>
      <c r="P55" s="4"/>
      <c r="Q55" s="4"/>
      <c r="R55" s="4"/>
    </row>
    <row r="56" spans="1:18" ht="12.75">
      <c r="A56" s="62">
        <f t="shared" si="1"/>
        <v>5</v>
      </c>
      <c r="B56" s="322" t="s">
        <v>418</v>
      </c>
      <c r="C56" s="14" t="s">
        <v>438</v>
      </c>
      <c r="D56" s="12"/>
      <c r="E56" s="10"/>
      <c r="F56" s="4"/>
      <c r="G56" s="4"/>
      <c r="H56" s="4"/>
      <c r="I56" s="4"/>
      <c r="J56" s="4"/>
      <c r="K56" s="4"/>
      <c r="L56" s="4"/>
      <c r="M56" s="4"/>
      <c r="N56" s="4"/>
      <c r="O56" s="4" t="s">
        <v>70</v>
      </c>
      <c r="P56" s="4"/>
      <c r="Q56" s="4"/>
      <c r="R56" s="4"/>
    </row>
    <row r="57" spans="1:18" ht="12.75">
      <c r="A57" s="62">
        <f t="shared" si="1"/>
        <v>6</v>
      </c>
      <c r="B57" s="322" t="s">
        <v>419</v>
      </c>
      <c r="C57" s="14" t="s">
        <v>438</v>
      </c>
      <c r="D57" s="12"/>
      <c r="E57" s="10"/>
      <c r="F57" s="4"/>
      <c r="G57" s="4"/>
      <c r="H57" s="4"/>
      <c r="I57" s="4"/>
      <c r="J57" s="4"/>
      <c r="K57" s="4"/>
      <c r="L57" s="4"/>
      <c r="M57" s="4" t="s">
        <v>70</v>
      </c>
      <c r="N57" s="4"/>
      <c r="O57" s="4" t="s">
        <v>70</v>
      </c>
      <c r="P57" s="4"/>
      <c r="Q57" s="4"/>
      <c r="R57" s="4"/>
    </row>
    <row r="58" spans="1:18" ht="15">
      <c r="A58" s="62">
        <f t="shared" si="1"/>
        <v>7</v>
      </c>
      <c r="B58" s="322" t="s">
        <v>420</v>
      </c>
      <c r="C58" s="14" t="s">
        <v>438</v>
      </c>
      <c r="D58" s="12"/>
      <c r="E58" s="10"/>
      <c r="F58" s="4"/>
      <c r="G58" s="4"/>
      <c r="H58" s="4"/>
      <c r="I58" s="4"/>
      <c r="J58" s="4"/>
      <c r="K58" s="4"/>
      <c r="L58" s="4"/>
      <c r="M58" s="4"/>
      <c r="N58" s="4"/>
      <c r="O58" s="4" t="s">
        <v>70</v>
      </c>
      <c r="P58" s="4"/>
      <c r="Q58" s="4"/>
      <c r="R58" s="4"/>
    </row>
    <row r="59" spans="1:18" ht="12.75">
      <c r="A59" s="62">
        <f t="shared" si="1"/>
        <v>8</v>
      </c>
      <c r="B59" s="322" t="s">
        <v>421</v>
      </c>
      <c r="C59" s="14" t="s">
        <v>438</v>
      </c>
      <c r="D59" s="12"/>
      <c r="E59" s="10"/>
      <c r="F59" s="4"/>
      <c r="G59" s="4"/>
      <c r="H59" s="4"/>
      <c r="I59" s="4"/>
      <c r="J59" s="4"/>
      <c r="K59" s="4"/>
      <c r="L59" s="4"/>
      <c r="M59" s="4" t="s">
        <v>70</v>
      </c>
      <c r="N59" s="4" t="s">
        <v>70</v>
      </c>
      <c r="O59" s="4"/>
      <c r="P59" s="4"/>
      <c r="Q59" s="4"/>
      <c r="R59" s="4"/>
    </row>
    <row r="60" spans="1:18" ht="12.75">
      <c r="A60" s="62">
        <f t="shared" si="1"/>
        <v>9</v>
      </c>
      <c r="B60" s="322" t="s">
        <v>422</v>
      </c>
      <c r="C60" s="14" t="s">
        <v>438</v>
      </c>
      <c r="D60" s="12"/>
      <c r="E60" s="10"/>
      <c r="F60" s="4"/>
      <c r="G60" s="4" t="s">
        <v>70</v>
      </c>
      <c r="H60" s="4"/>
      <c r="I60" s="4"/>
      <c r="J60" s="4"/>
      <c r="K60" s="4"/>
      <c r="L60" s="4"/>
      <c r="M60" s="4" t="s">
        <v>70</v>
      </c>
      <c r="N60" s="4"/>
      <c r="O60" s="4"/>
      <c r="P60" s="4"/>
      <c r="Q60" s="4"/>
      <c r="R60" s="4"/>
    </row>
    <row r="61" spans="1:18" ht="12.75">
      <c r="A61" s="62">
        <f t="shared" si="1"/>
        <v>10</v>
      </c>
      <c r="B61" s="322" t="s">
        <v>423</v>
      </c>
      <c r="C61" s="14" t="s">
        <v>438</v>
      </c>
      <c r="D61" s="12"/>
      <c r="E61" s="10"/>
      <c r="F61" s="4"/>
      <c r="G61" s="4"/>
      <c r="H61" s="4"/>
      <c r="I61" s="4" t="s">
        <v>70</v>
      </c>
      <c r="J61" s="4"/>
      <c r="K61" s="4"/>
      <c r="L61" s="4"/>
      <c r="M61" s="4" t="s">
        <v>1</v>
      </c>
      <c r="N61" s="4" t="s">
        <v>70</v>
      </c>
      <c r="O61" s="4"/>
      <c r="P61" s="4"/>
      <c r="Q61" s="4"/>
      <c r="R61" s="4"/>
    </row>
    <row r="62" spans="1:18" ht="12.75">
      <c r="A62" s="62">
        <f t="shared" si="1"/>
        <v>11</v>
      </c>
      <c r="B62" s="322" t="s">
        <v>424</v>
      </c>
      <c r="C62" s="14" t="s">
        <v>438</v>
      </c>
      <c r="D62" s="12"/>
      <c r="E62" s="10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62">
        <f t="shared" si="1"/>
        <v>12</v>
      </c>
      <c r="B63" s="322" t="s">
        <v>425</v>
      </c>
      <c r="C63" s="14" t="s">
        <v>438</v>
      </c>
      <c r="D63" s="12"/>
      <c r="E63" s="10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62">
        <f t="shared" si="1"/>
        <v>13</v>
      </c>
      <c r="B64" s="322" t="s">
        <v>426</v>
      </c>
      <c r="C64" s="14" t="s">
        <v>438</v>
      </c>
      <c r="D64" s="12"/>
      <c r="E64" s="10"/>
      <c r="F64" s="4"/>
      <c r="G64" s="4"/>
      <c r="H64" s="4"/>
      <c r="I64" s="4" t="s">
        <v>70</v>
      </c>
      <c r="J64" s="4"/>
      <c r="K64" s="4"/>
      <c r="L64" s="4"/>
      <c r="M64" s="4" t="s">
        <v>70</v>
      </c>
      <c r="N64" s="4"/>
      <c r="O64" s="4"/>
      <c r="P64" s="4"/>
      <c r="Q64" s="4"/>
      <c r="R64" s="4"/>
    </row>
    <row r="65" spans="1:18" ht="15">
      <c r="A65" s="62">
        <f t="shared" si="1"/>
        <v>14</v>
      </c>
      <c r="B65" s="322" t="s">
        <v>427</v>
      </c>
      <c r="C65" s="14" t="s">
        <v>438</v>
      </c>
      <c r="D65" s="12"/>
      <c r="E65" s="10"/>
      <c r="F65" s="4"/>
      <c r="G65" s="4" t="s">
        <v>70</v>
      </c>
      <c r="H65" s="4"/>
      <c r="I65" s="4"/>
      <c r="J65" s="4"/>
      <c r="K65" s="4"/>
      <c r="L65" s="4"/>
      <c r="M65" s="4"/>
      <c r="N65" s="4"/>
      <c r="O65" s="4" t="s">
        <v>70</v>
      </c>
      <c r="P65" s="4"/>
      <c r="Q65" s="4"/>
      <c r="R65" s="4"/>
    </row>
    <row r="66" spans="1:18" ht="12.75">
      <c r="A66" s="62">
        <f t="shared" si="1"/>
        <v>15</v>
      </c>
      <c r="B66" s="322" t="s">
        <v>428</v>
      </c>
      <c r="C66" s="14" t="s">
        <v>438</v>
      </c>
      <c r="D66" s="12"/>
      <c r="E66" s="10"/>
      <c r="F66" s="4"/>
      <c r="G66" s="4"/>
      <c r="H66" s="4"/>
      <c r="I66" s="4"/>
      <c r="J66" s="4"/>
      <c r="K66" s="4"/>
      <c r="L66" s="4"/>
      <c r="M66" s="4" t="s">
        <v>70</v>
      </c>
      <c r="N66" s="4"/>
      <c r="O66" s="4" t="s">
        <v>70</v>
      </c>
      <c r="P66" s="4"/>
      <c r="Q66" s="4"/>
      <c r="R66" s="4"/>
    </row>
    <row r="67" spans="1:18" ht="12.75">
      <c r="A67" s="62">
        <f t="shared" si="1"/>
        <v>16</v>
      </c>
      <c r="B67" s="322" t="s">
        <v>429</v>
      </c>
      <c r="C67" s="14" t="s">
        <v>438</v>
      </c>
      <c r="D67" s="12"/>
      <c r="E67" s="10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62">
        <f t="shared" si="1"/>
        <v>17</v>
      </c>
      <c r="B68" s="322" t="s">
        <v>430</v>
      </c>
      <c r="C68" s="14" t="s">
        <v>438</v>
      </c>
      <c r="D68" s="12"/>
      <c r="E68" s="10"/>
      <c r="F68" s="4"/>
      <c r="G68" s="4"/>
      <c r="H68" s="4"/>
      <c r="I68" s="4"/>
      <c r="J68" s="4"/>
      <c r="K68" s="4"/>
      <c r="L68" s="4"/>
      <c r="M68" s="4" t="s">
        <v>70</v>
      </c>
      <c r="N68" s="4"/>
      <c r="O68" s="4"/>
      <c r="P68" s="4"/>
      <c r="Q68" s="4"/>
      <c r="R68" s="4"/>
    </row>
    <row r="69" spans="1:18" ht="12.75">
      <c r="A69" s="62">
        <f t="shared" si="1"/>
        <v>18</v>
      </c>
      <c r="B69" s="322" t="s">
        <v>431</v>
      </c>
      <c r="C69" s="14" t="s">
        <v>438</v>
      </c>
      <c r="D69" s="12"/>
      <c r="E69" s="10"/>
      <c r="F69" s="4"/>
      <c r="G69" s="4"/>
      <c r="H69" s="4"/>
      <c r="I69" s="4"/>
      <c r="J69" s="4"/>
      <c r="K69" s="4"/>
      <c r="L69" s="4"/>
      <c r="M69" s="4" t="s">
        <v>70</v>
      </c>
      <c r="N69" s="4" t="s">
        <v>70</v>
      </c>
      <c r="O69" s="4"/>
      <c r="P69" s="4"/>
      <c r="Q69" s="4"/>
      <c r="R69" s="4"/>
    </row>
    <row r="70" spans="1:18" ht="12.75">
      <c r="A70" s="62">
        <f t="shared" si="1"/>
        <v>19</v>
      </c>
      <c r="B70" s="322" t="s">
        <v>432</v>
      </c>
      <c r="C70" s="14" t="s">
        <v>438</v>
      </c>
      <c r="D70" s="12"/>
      <c r="E70" s="10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62">
        <f t="shared" si="1"/>
        <v>20</v>
      </c>
      <c r="B71" s="322" t="s">
        <v>433</v>
      </c>
      <c r="C71" s="14" t="s">
        <v>438</v>
      </c>
      <c r="D71" s="12"/>
      <c r="E71" s="10"/>
      <c r="F71" s="4"/>
      <c r="G71" s="4" t="s">
        <v>70</v>
      </c>
      <c r="H71" s="4"/>
      <c r="I71" s="4" t="s">
        <v>1</v>
      </c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62">
        <f t="shared" si="1"/>
        <v>21</v>
      </c>
      <c r="B72" s="322" t="s">
        <v>434</v>
      </c>
      <c r="C72" s="14" t="s">
        <v>438</v>
      </c>
      <c r="D72" s="12"/>
      <c r="E72" s="10"/>
      <c r="F72" s="4"/>
      <c r="G72" s="4" t="s">
        <v>70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62">
        <f t="shared" si="1"/>
        <v>22</v>
      </c>
      <c r="B73" s="322" t="s">
        <v>435</v>
      </c>
      <c r="C73" s="14" t="s">
        <v>438</v>
      </c>
      <c r="D73" s="12"/>
      <c r="E73" s="10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3.5" thickBot="1">
      <c r="A74" s="62">
        <f t="shared" si="1"/>
        <v>23</v>
      </c>
      <c r="B74" s="323" t="s">
        <v>436</v>
      </c>
      <c r="C74" s="42" t="s">
        <v>438</v>
      </c>
      <c r="D74" s="34"/>
      <c r="E74" s="41"/>
      <c r="F74" s="37"/>
      <c r="G74" s="37" t="s">
        <v>70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</row>
  </sheetData>
  <sheetProtection/>
  <mergeCells count="8">
    <mergeCell ref="Q2:Q4"/>
    <mergeCell ref="R2:R4"/>
    <mergeCell ref="C2:C4"/>
    <mergeCell ref="D2:D4"/>
    <mergeCell ref="M2:M4"/>
    <mergeCell ref="N2:N4"/>
    <mergeCell ref="O2:O4"/>
    <mergeCell ref="P2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50"/>
  <sheetViews>
    <sheetView zoomScale="90" zoomScaleNormal="90" zoomScalePageLayoutView="0" workbookViewId="0" topLeftCell="A10">
      <pane xSplit="2" topLeftCell="C1" activePane="topRight" state="frozen"/>
      <selection pane="topLeft" activeCell="A1" sqref="A1"/>
      <selection pane="topRight" activeCell="C33" sqref="C33"/>
    </sheetView>
  </sheetViews>
  <sheetFormatPr defaultColWidth="9.00390625" defaultRowHeight="12.75"/>
  <cols>
    <col min="1" max="1" width="3.00390625" style="113" customWidth="1"/>
    <col min="2" max="2" width="36.00390625" style="25" bestFit="1" customWidth="1"/>
    <col min="3" max="3" width="4.75390625" style="113" bestFit="1" customWidth="1"/>
    <col min="4" max="4" width="15.375" style="113" customWidth="1"/>
    <col min="5" max="5" width="8.125" style="113" customWidth="1"/>
    <col min="6" max="6" width="14.25390625" style="25" customWidth="1"/>
    <col min="7" max="7" width="14.25390625" style="25" bestFit="1" customWidth="1"/>
    <col min="8" max="8" width="9.375" style="25" bestFit="1" customWidth="1"/>
    <col min="9" max="9" width="9.125" style="25" customWidth="1"/>
    <col min="10" max="10" width="11.75390625" style="25" customWidth="1"/>
    <col min="11" max="11" width="12.25390625" style="25" customWidth="1"/>
    <col min="12" max="12" width="10.75390625" style="25" bestFit="1" customWidth="1"/>
    <col min="13" max="13" width="10.75390625" style="25" customWidth="1"/>
    <col min="14" max="14" width="14.125" style="25" bestFit="1" customWidth="1"/>
    <col min="15" max="15" width="12.625" style="25" customWidth="1"/>
    <col min="16" max="16" width="9.75390625" style="25" bestFit="1" customWidth="1"/>
    <col min="17" max="17" width="8.125" style="25" bestFit="1" customWidth="1"/>
    <col min="18" max="18" width="7.75390625" style="25" customWidth="1"/>
    <col min="19" max="19" width="12.875" style="25" customWidth="1"/>
    <col min="20" max="20" width="11.625" style="25" customWidth="1"/>
    <col min="21" max="21" width="8.375" style="25" customWidth="1"/>
    <col min="22" max="22" width="10.625" style="113" bestFit="1" customWidth="1"/>
    <col min="23" max="23" width="11.375" style="113" customWidth="1"/>
    <col min="24" max="24" width="9.625" style="113" customWidth="1"/>
    <col min="25" max="25" width="11.625" style="113" bestFit="1" customWidth="1"/>
    <col min="26" max="27" width="10.625" style="113" bestFit="1" customWidth="1"/>
    <col min="28" max="28" width="10.625" style="25" bestFit="1" customWidth="1"/>
    <col min="29" max="29" width="10.625" style="1" bestFit="1" customWidth="1"/>
    <col min="30" max="16384" width="9.125" style="1" customWidth="1"/>
  </cols>
  <sheetData>
    <row r="1" ht="13.5" thickBot="1"/>
    <row r="2" spans="1:29" ht="54.75" customHeight="1" thickBot="1">
      <c r="A2" s="159"/>
      <c r="B2" s="136"/>
      <c r="C2" s="353"/>
      <c r="D2" s="351" t="s">
        <v>410</v>
      </c>
      <c r="E2" s="312" t="s">
        <v>74</v>
      </c>
      <c r="F2" s="313" t="s">
        <v>345</v>
      </c>
      <c r="G2" s="312" t="s">
        <v>7</v>
      </c>
      <c r="H2" s="312" t="s">
        <v>73</v>
      </c>
      <c r="I2" s="312" t="s">
        <v>346</v>
      </c>
      <c r="J2" s="312" t="s">
        <v>369</v>
      </c>
      <c r="K2" s="312" t="s">
        <v>266</v>
      </c>
      <c r="L2" s="312" t="s">
        <v>267</v>
      </c>
      <c r="M2" s="312" t="s">
        <v>269</v>
      </c>
      <c r="N2" s="312" t="s">
        <v>145</v>
      </c>
      <c r="O2" s="312" t="s">
        <v>347</v>
      </c>
      <c r="P2" s="312" t="s">
        <v>268</v>
      </c>
      <c r="Q2" s="313" t="s">
        <v>10</v>
      </c>
      <c r="R2" s="312" t="s">
        <v>348</v>
      </c>
      <c r="S2" s="312" t="s">
        <v>6</v>
      </c>
      <c r="T2" s="312" t="s">
        <v>5</v>
      </c>
      <c r="U2" s="312" t="s">
        <v>8</v>
      </c>
      <c r="V2" s="362" t="s">
        <v>158</v>
      </c>
      <c r="W2" s="362" t="s">
        <v>156</v>
      </c>
      <c r="X2" s="362" t="s">
        <v>157</v>
      </c>
      <c r="Y2" s="362" t="s">
        <v>102</v>
      </c>
      <c r="Z2" s="362" t="s">
        <v>367</v>
      </c>
      <c r="AA2" s="362" t="s">
        <v>364</v>
      </c>
      <c r="AB2" s="362" t="s">
        <v>363</v>
      </c>
      <c r="AC2" s="362" t="s">
        <v>366</v>
      </c>
    </row>
    <row r="3" spans="1:29" ht="26.25" thickBot="1">
      <c r="A3" s="160"/>
      <c r="B3" s="309">
        <v>2019</v>
      </c>
      <c r="C3" s="354"/>
      <c r="D3" s="352"/>
      <c r="E3" s="315" t="s">
        <v>349</v>
      </c>
      <c r="F3" s="314" t="s">
        <v>130</v>
      </c>
      <c r="G3" s="314" t="s">
        <v>350</v>
      </c>
      <c r="H3" s="315" t="s">
        <v>274</v>
      </c>
      <c r="I3" s="314" t="s">
        <v>351</v>
      </c>
      <c r="J3" s="314" t="s">
        <v>371</v>
      </c>
      <c r="K3" s="314" t="s">
        <v>352</v>
      </c>
      <c r="L3" s="314" t="s">
        <v>277</v>
      </c>
      <c r="M3" s="315" t="s">
        <v>407</v>
      </c>
      <c r="N3" s="314" t="s">
        <v>331</v>
      </c>
      <c r="O3" s="314" t="s">
        <v>353</v>
      </c>
      <c r="P3" s="315" t="s">
        <v>354</v>
      </c>
      <c r="Q3" s="315" t="s">
        <v>355</v>
      </c>
      <c r="R3" s="314" t="s">
        <v>356</v>
      </c>
      <c r="S3" s="316" t="s">
        <v>357</v>
      </c>
      <c r="T3" s="316" t="s">
        <v>358</v>
      </c>
      <c r="U3" s="317" t="s">
        <v>326</v>
      </c>
      <c r="V3" s="363"/>
      <c r="W3" s="363"/>
      <c r="X3" s="363"/>
      <c r="Y3" s="363"/>
      <c r="Z3" s="363"/>
      <c r="AA3" s="363"/>
      <c r="AB3" s="363"/>
      <c r="AC3" s="363"/>
    </row>
    <row r="4" spans="1:29" ht="13.5" thickBot="1">
      <c r="A4" s="307"/>
      <c r="B4" s="161"/>
      <c r="C4" s="355"/>
      <c r="D4" s="359"/>
      <c r="E4" s="317" t="s">
        <v>89</v>
      </c>
      <c r="F4" s="318" t="s">
        <v>359</v>
      </c>
      <c r="G4" s="312" t="s">
        <v>25</v>
      </c>
      <c r="H4" s="317" t="s">
        <v>286</v>
      </c>
      <c r="I4" s="318" t="s">
        <v>360</v>
      </c>
      <c r="J4" s="318" t="s">
        <v>370</v>
      </c>
      <c r="K4" s="318" t="s">
        <v>361</v>
      </c>
      <c r="L4" s="318" t="s">
        <v>95</v>
      </c>
      <c r="M4" s="318"/>
      <c r="N4" s="318" t="s">
        <v>288</v>
      </c>
      <c r="O4" s="318" t="s">
        <v>361</v>
      </c>
      <c r="P4" s="319"/>
      <c r="Q4" s="312" t="s">
        <v>319</v>
      </c>
      <c r="R4" s="320" t="s">
        <v>89</v>
      </c>
      <c r="S4" s="318" t="s">
        <v>45</v>
      </c>
      <c r="T4" s="318" t="s">
        <v>409</v>
      </c>
      <c r="U4" s="317" t="s">
        <v>362</v>
      </c>
      <c r="V4" s="364"/>
      <c r="W4" s="363"/>
      <c r="X4" s="363"/>
      <c r="Y4" s="363"/>
      <c r="Z4" s="363"/>
      <c r="AA4" s="363"/>
      <c r="AB4" s="363"/>
      <c r="AC4" s="363"/>
    </row>
    <row r="5" spans="1:29" ht="12.75">
      <c r="A5" s="61">
        <v>1</v>
      </c>
      <c r="B5" s="297" t="s">
        <v>382</v>
      </c>
      <c r="C5" s="11">
        <v>2</v>
      </c>
      <c r="D5" s="308"/>
      <c r="E5" s="11" t="s">
        <v>70</v>
      </c>
      <c r="F5" s="13"/>
      <c r="G5" s="11"/>
      <c r="H5" s="11"/>
      <c r="I5" s="11"/>
      <c r="J5" s="11"/>
      <c r="K5" s="13"/>
      <c r="L5" s="11"/>
      <c r="M5" s="11"/>
      <c r="N5" s="11"/>
      <c r="O5" s="182"/>
      <c r="P5" s="43"/>
      <c r="Q5" s="13"/>
      <c r="R5" s="11" t="s">
        <v>1</v>
      </c>
      <c r="S5" s="13"/>
      <c r="T5" s="11"/>
      <c r="U5" s="13"/>
      <c r="V5" s="11" t="s">
        <v>4</v>
      </c>
      <c r="W5" s="13"/>
      <c r="X5" s="11"/>
      <c r="Y5" s="13" t="s">
        <v>70</v>
      </c>
      <c r="Z5" s="11"/>
      <c r="AA5" s="13"/>
      <c r="AB5" s="11" t="s">
        <v>94</v>
      </c>
      <c r="AC5" s="11" t="s">
        <v>94</v>
      </c>
    </row>
    <row r="6" spans="1:29" ht="12.75">
      <c r="A6" s="62">
        <f>1+A5</f>
        <v>2</v>
      </c>
      <c r="B6" s="298" t="s">
        <v>303</v>
      </c>
      <c r="C6" s="12" t="s">
        <v>71</v>
      </c>
      <c r="D6" s="62">
        <v>2016</v>
      </c>
      <c r="E6" s="12" t="s">
        <v>4</v>
      </c>
      <c r="F6" s="14"/>
      <c r="G6" s="12"/>
      <c r="H6" s="12"/>
      <c r="I6" s="12"/>
      <c r="J6" s="12" t="s">
        <v>4</v>
      </c>
      <c r="K6" s="14"/>
      <c r="L6" s="12"/>
      <c r="M6" s="12" t="s">
        <v>4</v>
      </c>
      <c r="N6" s="12"/>
      <c r="O6" s="183"/>
      <c r="P6" s="44"/>
      <c r="Q6" s="14" t="s">
        <v>4</v>
      </c>
      <c r="R6" s="12" t="s">
        <v>4</v>
      </c>
      <c r="S6" s="14"/>
      <c r="T6" s="12" t="s">
        <v>4</v>
      </c>
      <c r="U6" s="14"/>
      <c r="V6" s="12" t="s">
        <v>4</v>
      </c>
      <c r="W6" s="14"/>
      <c r="X6" s="12" t="s">
        <v>4</v>
      </c>
      <c r="Y6" s="14" t="s">
        <v>4</v>
      </c>
      <c r="Z6" s="12" t="s">
        <v>94</v>
      </c>
      <c r="AA6" s="14"/>
      <c r="AB6" s="12" t="s">
        <v>94</v>
      </c>
      <c r="AC6" s="12" t="s">
        <v>94</v>
      </c>
    </row>
    <row r="7" spans="1:29" ht="12.75">
      <c r="A7" s="62">
        <f>1+A6</f>
        <v>3</v>
      </c>
      <c r="B7" s="298" t="s">
        <v>405</v>
      </c>
      <c r="C7" s="12">
        <v>1</v>
      </c>
      <c r="D7" s="62"/>
      <c r="E7" s="12"/>
      <c r="F7" s="14" t="s">
        <v>4</v>
      </c>
      <c r="G7" s="12"/>
      <c r="H7" s="12"/>
      <c r="I7" s="12"/>
      <c r="J7" s="12"/>
      <c r="K7" s="14"/>
      <c r="L7" s="12"/>
      <c r="M7" s="12"/>
      <c r="N7" s="12"/>
      <c r="O7" s="183"/>
      <c r="P7" s="44"/>
      <c r="Q7" s="14"/>
      <c r="R7" s="12"/>
      <c r="S7" s="14"/>
      <c r="T7" s="12"/>
      <c r="U7" s="14"/>
      <c r="V7" s="12"/>
      <c r="W7" s="14"/>
      <c r="X7" s="12"/>
      <c r="Y7" s="14"/>
      <c r="Z7" s="12"/>
      <c r="AA7" s="14"/>
      <c r="AB7" s="12" t="s">
        <v>94</v>
      </c>
      <c r="AC7" s="12"/>
    </row>
    <row r="8" spans="1:29" ht="12.75">
      <c r="A8" s="62">
        <f>1+A7</f>
        <v>4</v>
      </c>
      <c r="B8" s="298" t="s">
        <v>304</v>
      </c>
      <c r="C8" s="12" t="s">
        <v>51</v>
      </c>
      <c r="D8" s="62">
        <v>2015</v>
      </c>
      <c r="E8" s="12" t="s">
        <v>4</v>
      </c>
      <c r="F8" s="14"/>
      <c r="G8" s="12" t="s">
        <v>4</v>
      </c>
      <c r="H8" s="12" t="s">
        <v>4</v>
      </c>
      <c r="I8" s="12"/>
      <c r="J8" s="12"/>
      <c r="K8" s="14"/>
      <c r="L8" s="12"/>
      <c r="M8" s="12"/>
      <c r="N8" s="12"/>
      <c r="O8" s="183"/>
      <c r="P8" s="44"/>
      <c r="Q8" s="14" t="s">
        <v>4</v>
      </c>
      <c r="R8" s="12" t="s">
        <v>4</v>
      </c>
      <c r="S8" s="14" t="s">
        <v>4</v>
      </c>
      <c r="T8" s="12"/>
      <c r="U8" s="14"/>
      <c r="V8" s="12" t="s">
        <v>0</v>
      </c>
      <c r="W8" s="14"/>
      <c r="X8" s="12" t="s">
        <v>0</v>
      </c>
      <c r="Y8" s="14" t="s">
        <v>0</v>
      </c>
      <c r="Z8" s="12" t="s">
        <v>94</v>
      </c>
      <c r="AA8" s="14"/>
      <c r="AB8" s="12" t="s">
        <v>94</v>
      </c>
      <c r="AC8" s="12" t="s">
        <v>94</v>
      </c>
    </row>
    <row r="9" spans="1:29" ht="12.75">
      <c r="A9" s="62">
        <f>1+A8</f>
        <v>5</v>
      </c>
      <c r="B9" s="298" t="s">
        <v>373</v>
      </c>
      <c r="C9" s="12">
        <v>1</v>
      </c>
      <c r="D9" s="62"/>
      <c r="E9" s="12"/>
      <c r="F9" s="14"/>
      <c r="G9" s="12"/>
      <c r="H9" s="12"/>
      <c r="I9" s="12"/>
      <c r="J9" s="12"/>
      <c r="K9" s="14"/>
      <c r="L9" s="12"/>
      <c r="M9" s="12"/>
      <c r="N9" s="12"/>
      <c r="O9" s="183"/>
      <c r="P9" s="44"/>
      <c r="Q9" s="14"/>
      <c r="R9" s="12" t="s">
        <v>4</v>
      </c>
      <c r="S9" s="14" t="s">
        <v>4</v>
      </c>
      <c r="T9" s="12"/>
      <c r="U9" s="14"/>
      <c r="V9" s="12" t="s">
        <v>4</v>
      </c>
      <c r="W9" s="14"/>
      <c r="X9" s="12" t="s">
        <v>4</v>
      </c>
      <c r="Y9" s="14" t="s">
        <v>4</v>
      </c>
      <c r="Z9" s="12"/>
      <c r="AA9" s="14"/>
      <c r="AB9" s="12" t="s">
        <v>94</v>
      </c>
      <c r="AC9" s="12"/>
    </row>
    <row r="10" spans="1:29" ht="12.75">
      <c r="A10" s="62">
        <f aca="true" t="shared" si="0" ref="A10:A45">1+A9</f>
        <v>6</v>
      </c>
      <c r="B10" s="298" t="s">
        <v>305</v>
      </c>
      <c r="C10" s="12" t="s">
        <v>71</v>
      </c>
      <c r="D10" s="62">
        <v>2018</v>
      </c>
      <c r="E10" s="12" t="s">
        <v>1</v>
      </c>
      <c r="F10" s="14"/>
      <c r="G10" s="12"/>
      <c r="H10" s="12"/>
      <c r="I10" s="12"/>
      <c r="J10" s="12"/>
      <c r="K10" s="14"/>
      <c r="L10" s="12"/>
      <c r="M10" s="12"/>
      <c r="N10" s="12"/>
      <c r="O10" s="183"/>
      <c r="P10" s="44"/>
      <c r="Q10" s="14"/>
      <c r="R10" s="12" t="s">
        <v>4</v>
      </c>
      <c r="S10" s="14"/>
      <c r="T10" s="12"/>
      <c r="U10" s="14"/>
      <c r="V10" s="12"/>
      <c r="W10" s="14"/>
      <c r="X10" s="12"/>
      <c r="Y10" s="14" t="s">
        <v>4</v>
      </c>
      <c r="Z10" s="12"/>
      <c r="AA10" s="14"/>
      <c r="AB10" s="12" t="s">
        <v>94</v>
      </c>
      <c r="AC10" s="12"/>
    </row>
    <row r="11" spans="1:29" ht="12.75">
      <c r="A11" s="62">
        <f t="shared" si="0"/>
        <v>7</v>
      </c>
      <c r="B11" s="298" t="s">
        <v>374</v>
      </c>
      <c r="C11" s="12">
        <v>2</v>
      </c>
      <c r="D11" s="62"/>
      <c r="E11" s="12"/>
      <c r="F11" s="14"/>
      <c r="G11" s="12"/>
      <c r="H11" s="12"/>
      <c r="I11" s="12"/>
      <c r="J11" s="12"/>
      <c r="K11" s="14"/>
      <c r="L11" s="12"/>
      <c r="M11" s="12"/>
      <c r="N11" s="12"/>
      <c r="O11" s="183"/>
      <c r="P11" s="44"/>
      <c r="Q11" s="14"/>
      <c r="R11" s="12" t="s">
        <v>70</v>
      </c>
      <c r="S11" s="14"/>
      <c r="T11" s="12"/>
      <c r="U11" s="14"/>
      <c r="V11" s="12"/>
      <c r="W11" s="14"/>
      <c r="X11" s="12"/>
      <c r="Y11" s="14"/>
      <c r="Z11" s="12"/>
      <c r="AA11" s="14"/>
      <c r="AB11" s="12"/>
      <c r="AC11" s="12"/>
    </row>
    <row r="12" spans="1:29" ht="12.75">
      <c r="A12" s="62">
        <f t="shared" si="0"/>
        <v>8</v>
      </c>
      <c r="B12" s="298" t="s">
        <v>306</v>
      </c>
      <c r="C12" s="12" t="s">
        <v>71</v>
      </c>
      <c r="D12" s="62">
        <v>2015</v>
      </c>
      <c r="E12" s="12" t="s">
        <v>368</v>
      </c>
      <c r="F12" s="14"/>
      <c r="G12" s="12"/>
      <c r="H12" s="12"/>
      <c r="I12" s="12" t="s">
        <v>4</v>
      </c>
      <c r="J12" s="12"/>
      <c r="K12" s="14"/>
      <c r="L12" s="12"/>
      <c r="M12" s="12"/>
      <c r="N12" s="12"/>
      <c r="O12" s="183"/>
      <c r="P12" s="44" t="s">
        <v>4</v>
      </c>
      <c r="Q12" s="14"/>
      <c r="R12" s="12" t="s">
        <v>4</v>
      </c>
      <c r="S12" s="14"/>
      <c r="T12" s="12"/>
      <c r="U12" s="14"/>
      <c r="V12" s="12" t="s">
        <v>4</v>
      </c>
      <c r="W12" s="14"/>
      <c r="X12" s="12" t="s">
        <v>4</v>
      </c>
      <c r="Y12" s="14" t="s">
        <v>4</v>
      </c>
      <c r="Z12" s="12"/>
      <c r="AA12" s="14"/>
      <c r="AB12" s="12" t="s">
        <v>94</v>
      </c>
      <c r="AC12" s="12" t="s">
        <v>94</v>
      </c>
    </row>
    <row r="13" spans="1:29" ht="12.75">
      <c r="A13" s="62">
        <f t="shared" si="0"/>
        <v>9</v>
      </c>
      <c r="B13" s="298" t="s">
        <v>375</v>
      </c>
      <c r="C13" s="12">
        <v>2</v>
      </c>
      <c r="D13" s="181"/>
      <c r="E13" s="12" t="s">
        <v>70</v>
      </c>
      <c r="F13" s="14"/>
      <c r="G13" s="12"/>
      <c r="H13" s="12"/>
      <c r="I13" s="12"/>
      <c r="J13" s="12"/>
      <c r="K13" s="14"/>
      <c r="L13" s="12"/>
      <c r="M13" s="12"/>
      <c r="N13" s="12"/>
      <c r="O13" s="183"/>
      <c r="P13" s="44"/>
      <c r="Q13" s="14"/>
      <c r="R13" s="12" t="s">
        <v>4</v>
      </c>
      <c r="S13" s="14"/>
      <c r="T13" s="12"/>
      <c r="U13" s="14"/>
      <c r="V13" s="12"/>
      <c r="W13" s="14"/>
      <c r="X13" s="12" t="s">
        <v>4</v>
      </c>
      <c r="Y13" s="14" t="s">
        <v>4</v>
      </c>
      <c r="Z13" s="12"/>
      <c r="AA13" s="14"/>
      <c r="AB13" s="12" t="s">
        <v>94</v>
      </c>
      <c r="AC13" s="12" t="s">
        <v>94</v>
      </c>
    </row>
    <row r="14" spans="1:29" ht="12.75">
      <c r="A14" s="62">
        <f t="shared" si="0"/>
        <v>10</v>
      </c>
      <c r="B14" s="298" t="s">
        <v>384</v>
      </c>
      <c r="C14" s="12">
        <v>1</v>
      </c>
      <c r="D14" s="181"/>
      <c r="E14" s="39" t="s">
        <v>70</v>
      </c>
      <c r="F14" s="40"/>
      <c r="G14" s="39"/>
      <c r="H14" s="39"/>
      <c r="I14" s="39"/>
      <c r="J14" s="39"/>
      <c r="K14" s="40"/>
      <c r="L14" s="39"/>
      <c r="M14" s="39"/>
      <c r="N14" s="39"/>
      <c r="O14" s="183"/>
      <c r="P14" s="44"/>
      <c r="Q14" s="40"/>
      <c r="R14" s="39" t="s">
        <v>4</v>
      </c>
      <c r="S14" s="40"/>
      <c r="T14" s="39"/>
      <c r="U14" s="40"/>
      <c r="V14" s="12" t="s">
        <v>4</v>
      </c>
      <c r="W14" s="14"/>
      <c r="X14" s="12" t="s">
        <v>4</v>
      </c>
      <c r="Y14" s="14" t="s">
        <v>4</v>
      </c>
      <c r="Z14" s="39"/>
      <c r="AA14" s="40"/>
      <c r="AB14" s="39" t="s">
        <v>94</v>
      </c>
      <c r="AC14" s="39"/>
    </row>
    <row r="15" spans="1:29" ht="12.75">
      <c r="A15" s="62">
        <f t="shared" si="0"/>
        <v>11</v>
      </c>
      <c r="B15" s="298" t="s">
        <v>383</v>
      </c>
      <c r="C15" s="12">
        <v>2</v>
      </c>
      <c r="D15" s="181"/>
      <c r="E15" s="39" t="s">
        <v>70</v>
      </c>
      <c r="F15" s="40"/>
      <c r="G15" s="39"/>
      <c r="H15" s="39"/>
      <c r="I15" s="39"/>
      <c r="J15" s="39"/>
      <c r="K15" s="40"/>
      <c r="L15" s="39"/>
      <c r="M15" s="39"/>
      <c r="N15" s="39"/>
      <c r="O15" s="183"/>
      <c r="P15" s="44"/>
      <c r="Q15" s="40"/>
      <c r="R15" s="39" t="s">
        <v>1</v>
      </c>
      <c r="S15" s="40"/>
      <c r="T15" s="39"/>
      <c r="U15" s="40"/>
      <c r="V15" s="12"/>
      <c r="W15" s="14"/>
      <c r="X15" s="12"/>
      <c r="Y15" s="14"/>
      <c r="Z15" s="39"/>
      <c r="AA15" s="40"/>
      <c r="AB15" s="39"/>
      <c r="AC15" s="39" t="s">
        <v>94</v>
      </c>
    </row>
    <row r="16" spans="1:29" ht="12.75">
      <c r="A16" s="62">
        <f t="shared" si="0"/>
        <v>12</v>
      </c>
      <c r="B16" s="298" t="s">
        <v>307</v>
      </c>
      <c r="C16" s="12" t="s">
        <v>71</v>
      </c>
      <c r="D16" s="62">
        <v>2018</v>
      </c>
      <c r="E16" s="12" t="s">
        <v>1</v>
      </c>
      <c r="F16" s="14"/>
      <c r="G16" s="12"/>
      <c r="H16" s="12"/>
      <c r="I16" s="12"/>
      <c r="J16" s="12"/>
      <c r="K16" s="14"/>
      <c r="L16" s="12"/>
      <c r="M16" s="12"/>
      <c r="N16" s="12"/>
      <c r="O16" s="183"/>
      <c r="P16" s="44" t="s">
        <v>1</v>
      </c>
      <c r="Q16" s="14"/>
      <c r="R16" s="12" t="s">
        <v>1</v>
      </c>
      <c r="S16" s="14"/>
      <c r="T16" s="12"/>
      <c r="U16" s="14"/>
      <c r="V16" s="12" t="s">
        <v>1</v>
      </c>
      <c r="W16" s="14"/>
      <c r="X16" s="12" t="s">
        <v>1</v>
      </c>
      <c r="Y16" s="14" t="s">
        <v>1</v>
      </c>
      <c r="Z16" s="12"/>
      <c r="AA16" s="14"/>
      <c r="AB16" s="12" t="s">
        <v>94</v>
      </c>
      <c r="AC16" s="12" t="s">
        <v>94</v>
      </c>
    </row>
    <row r="17" spans="1:29" ht="12.75">
      <c r="A17" s="62">
        <f t="shared" si="0"/>
        <v>13</v>
      </c>
      <c r="B17" s="298" t="s">
        <v>385</v>
      </c>
      <c r="C17" s="12">
        <v>1</v>
      </c>
      <c r="D17" s="181"/>
      <c r="E17" s="12"/>
      <c r="F17" s="14"/>
      <c r="G17" s="12"/>
      <c r="H17" s="12"/>
      <c r="I17" s="12"/>
      <c r="J17" s="12"/>
      <c r="K17" s="14"/>
      <c r="L17" s="12"/>
      <c r="M17" s="12"/>
      <c r="N17" s="12"/>
      <c r="O17" s="183"/>
      <c r="P17" s="44"/>
      <c r="Q17" s="14"/>
      <c r="R17" s="12"/>
      <c r="S17" s="14"/>
      <c r="T17" s="12"/>
      <c r="U17" s="14"/>
      <c r="V17" s="12"/>
      <c r="W17" s="14"/>
      <c r="X17" s="12"/>
      <c r="Y17" s="14"/>
      <c r="Z17" s="12"/>
      <c r="AA17" s="14"/>
      <c r="AB17" s="12"/>
      <c r="AC17" s="12"/>
    </row>
    <row r="18" spans="1:29" ht="12.75">
      <c r="A18" s="62">
        <f t="shared" si="0"/>
        <v>14</v>
      </c>
      <c r="B18" s="298" t="s">
        <v>406</v>
      </c>
      <c r="C18" s="12">
        <v>1</v>
      </c>
      <c r="D18" s="181"/>
      <c r="E18" s="12"/>
      <c r="F18" s="14" t="s">
        <v>4</v>
      </c>
      <c r="G18" s="12"/>
      <c r="H18" s="12"/>
      <c r="I18" s="12"/>
      <c r="J18" s="12"/>
      <c r="K18" s="14"/>
      <c r="L18" s="12"/>
      <c r="M18" s="12" t="s">
        <v>4</v>
      </c>
      <c r="N18" s="12"/>
      <c r="O18" s="183"/>
      <c r="P18" s="44"/>
      <c r="Q18" s="14"/>
      <c r="R18" s="12"/>
      <c r="S18" s="14"/>
      <c r="T18" s="12"/>
      <c r="U18" s="14"/>
      <c r="V18" s="12"/>
      <c r="W18" s="14"/>
      <c r="X18" s="12"/>
      <c r="Y18" s="14"/>
      <c r="Z18" s="12"/>
      <c r="AA18" s="14"/>
      <c r="AB18" s="12" t="s">
        <v>94</v>
      </c>
      <c r="AC18" s="12"/>
    </row>
    <row r="19" spans="1:29" ht="12.75">
      <c r="A19" s="62">
        <f t="shared" si="0"/>
        <v>15</v>
      </c>
      <c r="B19" s="298" t="s">
        <v>386</v>
      </c>
      <c r="C19" s="12">
        <v>3</v>
      </c>
      <c r="D19" s="181"/>
      <c r="E19" s="12" t="s">
        <v>70</v>
      </c>
      <c r="F19" s="14"/>
      <c r="G19" s="12"/>
      <c r="H19" s="12"/>
      <c r="I19" s="12"/>
      <c r="J19" s="12"/>
      <c r="K19" s="14"/>
      <c r="L19" s="12"/>
      <c r="M19" s="12"/>
      <c r="N19" s="12"/>
      <c r="O19" s="183"/>
      <c r="P19" s="44"/>
      <c r="Q19" s="14"/>
      <c r="R19" s="12" t="s">
        <v>70</v>
      </c>
      <c r="S19" s="14"/>
      <c r="T19" s="12"/>
      <c r="U19" s="14"/>
      <c r="V19" s="12" t="s">
        <v>70</v>
      </c>
      <c r="W19" s="14"/>
      <c r="X19" s="12"/>
      <c r="Y19" s="14" t="s">
        <v>70</v>
      </c>
      <c r="Z19" s="12"/>
      <c r="AA19" s="14"/>
      <c r="AB19" s="12"/>
      <c r="AC19" s="12" t="s">
        <v>94</v>
      </c>
    </row>
    <row r="20" spans="1:29" ht="12.75">
      <c r="A20" s="62">
        <f t="shared" si="0"/>
        <v>16</v>
      </c>
      <c r="B20" s="298" t="s">
        <v>387</v>
      </c>
      <c r="C20" s="12">
        <v>2</v>
      </c>
      <c r="D20" s="181"/>
      <c r="E20" s="12" t="s">
        <v>70</v>
      </c>
      <c r="F20" s="14"/>
      <c r="G20" s="12"/>
      <c r="H20" s="12"/>
      <c r="I20" s="12"/>
      <c r="J20" s="12"/>
      <c r="K20" s="14"/>
      <c r="L20" s="12"/>
      <c r="M20" s="12"/>
      <c r="N20" s="12"/>
      <c r="O20" s="183"/>
      <c r="P20" s="44"/>
      <c r="Q20" s="14"/>
      <c r="R20" s="12" t="s">
        <v>4</v>
      </c>
      <c r="S20" s="14"/>
      <c r="T20" s="12" t="s">
        <v>4</v>
      </c>
      <c r="U20" s="14"/>
      <c r="V20" s="12" t="s">
        <v>4</v>
      </c>
      <c r="W20" s="14"/>
      <c r="X20" s="12" t="s">
        <v>4</v>
      </c>
      <c r="Y20" s="14" t="s">
        <v>4</v>
      </c>
      <c r="Z20" s="12"/>
      <c r="AA20" s="14"/>
      <c r="AB20" s="12"/>
      <c r="AC20" s="12" t="s">
        <v>94</v>
      </c>
    </row>
    <row r="21" spans="1:29" ht="12.75">
      <c r="A21" s="62">
        <f t="shared" si="0"/>
        <v>17</v>
      </c>
      <c r="B21" s="298" t="s">
        <v>388</v>
      </c>
      <c r="C21" s="12">
        <v>1</v>
      </c>
      <c r="D21" s="62"/>
      <c r="E21" s="12"/>
      <c r="F21" s="14"/>
      <c r="G21" s="12"/>
      <c r="H21" s="12"/>
      <c r="I21" s="12"/>
      <c r="J21" s="12"/>
      <c r="K21" s="14"/>
      <c r="L21" s="12"/>
      <c r="M21" s="12"/>
      <c r="N21" s="12"/>
      <c r="O21" s="183"/>
      <c r="P21" s="44"/>
      <c r="Q21" s="14"/>
      <c r="R21" s="12"/>
      <c r="S21" s="14"/>
      <c r="T21" s="12"/>
      <c r="U21" s="14"/>
      <c r="V21" s="12" t="s">
        <v>1</v>
      </c>
      <c r="W21" s="14"/>
      <c r="X21" s="12"/>
      <c r="Y21" s="14"/>
      <c r="Z21" s="12"/>
      <c r="AA21" s="14"/>
      <c r="AB21" s="12" t="s">
        <v>94</v>
      </c>
      <c r="AC21" s="12" t="s">
        <v>94</v>
      </c>
    </row>
    <row r="22" spans="1:29" ht="12.75">
      <c r="A22" s="62">
        <f t="shared" si="0"/>
        <v>18</v>
      </c>
      <c r="B22" s="298" t="s">
        <v>308</v>
      </c>
      <c r="C22" s="12" t="s">
        <v>51</v>
      </c>
      <c r="D22" s="62">
        <v>2018</v>
      </c>
      <c r="E22" s="12" t="s">
        <v>4</v>
      </c>
      <c r="F22" s="14"/>
      <c r="G22" s="12"/>
      <c r="H22" s="12" t="s">
        <v>4</v>
      </c>
      <c r="I22" s="12"/>
      <c r="J22" s="12"/>
      <c r="K22" s="14"/>
      <c r="L22" s="12" t="s">
        <v>4</v>
      </c>
      <c r="M22" s="12"/>
      <c r="N22" s="12"/>
      <c r="O22" s="14"/>
      <c r="P22" s="12"/>
      <c r="Q22" s="14" t="s">
        <v>408</v>
      </c>
      <c r="R22" s="12" t="s">
        <v>4</v>
      </c>
      <c r="S22" s="14"/>
      <c r="T22" s="12"/>
      <c r="U22" s="14"/>
      <c r="V22" s="12" t="s">
        <v>4</v>
      </c>
      <c r="W22" s="14"/>
      <c r="X22" s="12"/>
      <c r="Y22" s="14" t="s">
        <v>129</v>
      </c>
      <c r="Z22" s="12"/>
      <c r="AA22" s="14"/>
      <c r="AB22" s="12" t="s">
        <v>94</v>
      </c>
      <c r="AC22" s="12" t="s">
        <v>94</v>
      </c>
    </row>
    <row r="23" spans="1:29" ht="12.75">
      <c r="A23" s="62">
        <f t="shared" si="0"/>
        <v>19</v>
      </c>
      <c r="B23" s="298" t="s">
        <v>389</v>
      </c>
      <c r="C23" s="12">
        <v>3</v>
      </c>
      <c r="D23" s="62"/>
      <c r="E23" s="12" t="s">
        <v>70</v>
      </c>
      <c r="F23" s="14"/>
      <c r="G23" s="12"/>
      <c r="H23" s="12"/>
      <c r="I23" s="12"/>
      <c r="J23" s="12"/>
      <c r="K23" s="14"/>
      <c r="L23" s="12"/>
      <c r="M23" s="12"/>
      <c r="N23" s="12"/>
      <c r="O23" s="14"/>
      <c r="P23" s="12"/>
      <c r="Q23" s="14"/>
      <c r="R23" s="12"/>
      <c r="S23" s="14"/>
      <c r="T23" s="12"/>
      <c r="U23" s="14"/>
      <c r="V23" s="12"/>
      <c r="W23" s="14"/>
      <c r="X23" s="12" t="s">
        <v>70</v>
      </c>
      <c r="Y23" s="14"/>
      <c r="Z23" s="12"/>
      <c r="AA23" s="14"/>
      <c r="AB23" s="12" t="s">
        <v>94</v>
      </c>
      <c r="AC23" s="12" t="s">
        <v>94</v>
      </c>
    </row>
    <row r="24" spans="1:29" ht="12.75">
      <c r="A24" s="62">
        <f t="shared" si="0"/>
        <v>20</v>
      </c>
      <c r="B24" s="298" t="s">
        <v>400</v>
      </c>
      <c r="C24" s="12" t="s">
        <v>71</v>
      </c>
      <c r="D24" s="62">
        <v>2019</v>
      </c>
      <c r="E24" s="12"/>
      <c r="F24" s="14"/>
      <c r="G24" s="12"/>
      <c r="H24" s="12"/>
      <c r="I24" s="12"/>
      <c r="J24" s="12"/>
      <c r="K24" s="14"/>
      <c r="L24" s="12"/>
      <c r="M24" s="12"/>
      <c r="N24" s="12"/>
      <c r="O24" s="14"/>
      <c r="P24" s="12"/>
      <c r="Q24" s="14"/>
      <c r="R24" s="12" t="s">
        <v>4</v>
      </c>
      <c r="S24" s="14"/>
      <c r="T24" s="12"/>
      <c r="U24" s="14"/>
      <c r="V24" s="12" t="s">
        <v>4</v>
      </c>
      <c r="W24" s="14"/>
      <c r="X24" s="12" t="s">
        <v>4</v>
      </c>
      <c r="Y24" s="14"/>
      <c r="Z24" s="12"/>
      <c r="AA24" s="14"/>
      <c r="AB24" s="12" t="s">
        <v>94</v>
      </c>
      <c r="AC24" s="12" t="s">
        <v>94</v>
      </c>
    </row>
    <row r="25" spans="1:29" ht="12.75">
      <c r="A25" s="62">
        <f t="shared" si="0"/>
        <v>21</v>
      </c>
      <c r="B25" s="298" t="s">
        <v>309</v>
      </c>
      <c r="C25" s="12" t="s">
        <v>71</v>
      </c>
      <c r="D25" s="62">
        <v>2017</v>
      </c>
      <c r="E25" s="12"/>
      <c r="F25" s="14" t="s">
        <v>4</v>
      </c>
      <c r="G25" s="12"/>
      <c r="H25" s="12"/>
      <c r="I25" s="12"/>
      <c r="J25" s="12"/>
      <c r="K25" s="14"/>
      <c r="L25" s="12"/>
      <c r="M25" s="12"/>
      <c r="N25" s="12"/>
      <c r="O25" s="14"/>
      <c r="P25" s="12"/>
      <c r="Q25" s="14"/>
      <c r="R25" s="12" t="s">
        <v>4</v>
      </c>
      <c r="S25" s="14"/>
      <c r="T25" s="12"/>
      <c r="U25" s="14"/>
      <c r="V25" s="12" t="s">
        <v>4</v>
      </c>
      <c r="W25" s="14" t="s">
        <v>0</v>
      </c>
      <c r="X25" s="12" t="s">
        <v>4</v>
      </c>
      <c r="Y25" s="14" t="s">
        <v>4</v>
      </c>
      <c r="Z25" s="12"/>
      <c r="AA25" s="14"/>
      <c r="AB25" s="12" t="s">
        <v>94</v>
      </c>
      <c r="AC25" s="12" t="s">
        <v>94</v>
      </c>
    </row>
    <row r="26" spans="1:29" ht="12.75">
      <c r="A26" s="62">
        <f t="shared" si="0"/>
        <v>22</v>
      </c>
      <c r="B26" s="298" t="s">
        <v>376</v>
      </c>
      <c r="C26" s="12" t="s">
        <v>51</v>
      </c>
      <c r="D26" s="62">
        <v>2016</v>
      </c>
      <c r="E26" s="12"/>
      <c r="F26" s="14"/>
      <c r="G26" s="12"/>
      <c r="H26" s="12"/>
      <c r="I26" s="12"/>
      <c r="J26" s="12"/>
      <c r="K26" s="14"/>
      <c r="L26" s="12"/>
      <c r="M26" s="12"/>
      <c r="N26" s="12"/>
      <c r="O26" s="14"/>
      <c r="P26" s="12" t="s">
        <v>408</v>
      </c>
      <c r="Q26" s="14"/>
      <c r="R26" s="12" t="s">
        <v>129</v>
      </c>
      <c r="S26" s="14"/>
      <c r="T26" s="12"/>
      <c r="U26" s="14"/>
      <c r="V26" s="12" t="s">
        <v>129</v>
      </c>
      <c r="W26" s="14"/>
      <c r="X26" s="12" t="s">
        <v>129</v>
      </c>
      <c r="Y26" s="14" t="s">
        <v>129</v>
      </c>
      <c r="Z26" s="12"/>
      <c r="AA26" s="14"/>
      <c r="AB26" s="12" t="s">
        <v>94</v>
      </c>
      <c r="AC26" s="12" t="s">
        <v>94</v>
      </c>
    </row>
    <row r="27" spans="1:29" ht="12.75">
      <c r="A27" s="62">
        <f t="shared" si="0"/>
        <v>23</v>
      </c>
      <c r="B27" s="298" t="s">
        <v>390</v>
      </c>
      <c r="C27" s="12">
        <v>3</v>
      </c>
      <c r="D27" s="62"/>
      <c r="E27" s="12" t="s">
        <v>70</v>
      </c>
      <c r="F27" s="27"/>
      <c r="G27" s="12"/>
      <c r="H27" s="12"/>
      <c r="I27" s="12"/>
      <c r="J27" s="12"/>
      <c r="K27" s="14"/>
      <c r="L27" s="12"/>
      <c r="M27" s="12"/>
      <c r="N27" s="12"/>
      <c r="O27" s="14"/>
      <c r="P27" s="12"/>
      <c r="Q27" s="14"/>
      <c r="R27" s="12"/>
      <c r="S27" s="14"/>
      <c r="T27" s="12"/>
      <c r="U27" s="14"/>
      <c r="V27" s="12" t="s">
        <v>70</v>
      </c>
      <c r="W27" s="14"/>
      <c r="X27" s="12" t="s">
        <v>70</v>
      </c>
      <c r="Y27" s="14"/>
      <c r="Z27" s="12"/>
      <c r="AA27" s="14"/>
      <c r="AB27" s="12" t="s">
        <v>94</v>
      </c>
      <c r="AC27" s="12" t="s">
        <v>94</v>
      </c>
    </row>
    <row r="28" spans="1:29" ht="12.75">
      <c r="A28" s="62">
        <f t="shared" si="0"/>
        <v>24</v>
      </c>
      <c r="B28" s="298" t="s">
        <v>372</v>
      </c>
      <c r="C28" s="12" t="s">
        <v>51</v>
      </c>
      <c r="D28" s="62"/>
      <c r="E28" s="12" t="s">
        <v>1</v>
      </c>
      <c r="F28" s="27"/>
      <c r="G28" s="12"/>
      <c r="H28" s="12"/>
      <c r="I28" s="12"/>
      <c r="J28" s="12"/>
      <c r="K28" s="14"/>
      <c r="L28" s="12"/>
      <c r="M28" s="12"/>
      <c r="N28" s="12"/>
      <c r="O28" s="14"/>
      <c r="P28" s="12"/>
      <c r="Q28" s="14"/>
      <c r="R28" s="12" t="s">
        <v>1</v>
      </c>
      <c r="S28" s="14"/>
      <c r="T28" s="12"/>
      <c r="U28" s="14"/>
      <c r="V28" s="12" t="s">
        <v>1</v>
      </c>
      <c r="W28" s="14"/>
      <c r="X28" s="12"/>
      <c r="Y28" s="14"/>
      <c r="Z28" s="12"/>
      <c r="AA28" s="14"/>
      <c r="AB28" s="12"/>
      <c r="AC28" s="12"/>
    </row>
    <row r="29" spans="1:29" ht="12.75">
      <c r="A29" s="62">
        <f t="shared" si="0"/>
        <v>25</v>
      </c>
      <c r="B29" s="298" t="s">
        <v>391</v>
      </c>
      <c r="C29" s="12">
        <v>2</v>
      </c>
      <c r="D29" s="62"/>
      <c r="E29" s="12"/>
      <c r="F29" s="27"/>
      <c r="G29" s="12"/>
      <c r="H29" s="12"/>
      <c r="I29" s="12"/>
      <c r="J29" s="12"/>
      <c r="K29" s="14"/>
      <c r="L29" s="12"/>
      <c r="M29" s="12"/>
      <c r="N29" s="12"/>
      <c r="O29" s="14"/>
      <c r="P29" s="12"/>
      <c r="Q29" s="14"/>
      <c r="R29" s="12"/>
      <c r="S29" s="14"/>
      <c r="T29" s="12"/>
      <c r="U29" s="14"/>
      <c r="V29" s="12"/>
      <c r="W29" s="14"/>
      <c r="X29" s="12"/>
      <c r="Y29" s="14"/>
      <c r="Z29" s="12"/>
      <c r="AA29" s="14"/>
      <c r="AB29" s="12"/>
      <c r="AC29" s="12" t="s">
        <v>94</v>
      </c>
    </row>
    <row r="30" spans="1:29" ht="12.75">
      <c r="A30" s="62">
        <f t="shared" si="0"/>
        <v>26</v>
      </c>
      <c r="B30" s="298" t="s">
        <v>392</v>
      </c>
      <c r="C30" s="12">
        <v>3</v>
      </c>
      <c r="D30" s="62"/>
      <c r="E30" s="12" t="s">
        <v>70</v>
      </c>
      <c r="F30" s="27"/>
      <c r="G30" s="12"/>
      <c r="H30" s="12"/>
      <c r="I30" s="12"/>
      <c r="J30" s="12"/>
      <c r="K30" s="14"/>
      <c r="L30" s="12"/>
      <c r="M30" s="12"/>
      <c r="N30" s="12"/>
      <c r="O30" s="14"/>
      <c r="P30" s="12"/>
      <c r="Q30" s="14"/>
      <c r="R30" s="12" t="s">
        <v>70</v>
      </c>
      <c r="S30" s="14"/>
      <c r="T30" s="12"/>
      <c r="U30" s="14"/>
      <c r="V30" s="12"/>
      <c r="W30" s="14"/>
      <c r="X30" s="12"/>
      <c r="Y30" s="14"/>
      <c r="Z30" s="12"/>
      <c r="AA30" s="14"/>
      <c r="AB30" s="12" t="s">
        <v>94</v>
      </c>
      <c r="AC30" s="12" t="s">
        <v>94</v>
      </c>
    </row>
    <row r="31" spans="1:29" ht="12.75">
      <c r="A31" s="62">
        <f t="shared" si="0"/>
        <v>27</v>
      </c>
      <c r="B31" s="298" t="s">
        <v>403</v>
      </c>
      <c r="C31" s="12">
        <v>3</v>
      </c>
      <c r="D31" s="62"/>
      <c r="E31" s="12"/>
      <c r="F31" s="27"/>
      <c r="G31" s="12"/>
      <c r="H31" s="12"/>
      <c r="I31" s="12"/>
      <c r="J31" s="12"/>
      <c r="K31" s="14"/>
      <c r="L31" s="12"/>
      <c r="M31" s="12"/>
      <c r="N31" s="12"/>
      <c r="O31" s="14"/>
      <c r="P31" s="12"/>
      <c r="Q31" s="14"/>
      <c r="R31" s="12" t="s">
        <v>70</v>
      </c>
      <c r="S31" s="14"/>
      <c r="T31" s="12"/>
      <c r="U31" s="14"/>
      <c r="V31" s="12"/>
      <c r="W31" s="14"/>
      <c r="X31" s="12"/>
      <c r="Y31" s="14"/>
      <c r="Z31" s="12"/>
      <c r="AA31" s="14"/>
      <c r="AB31" s="12"/>
      <c r="AC31" s="12" t="s">
        <v>94</v>
      </c>
    </row>
    <row r="32" spans="1:29" ht="12.75">
      <c r="A32" s="62">
        <f t="shared" si="0"/>
        <v>28</v>
      </c>
      <c r="B32" s="298" t="s">
        <v>312</v>
      </c>
      <c r="C32" s="12" t="s">
        <v>71</v>
      </c>
      <c r="D32" s="62">
        <v>2017</v>
      </c>
      <c r="E32" s="12" t="s">
        <v>70</v>
      </c>
      <c r="F32" s="27"/>
      <c r="G32" s="12"/>
      <c r="H32" s="12"/>
      <c r="I32" s="12"/>
      <c r="J32" s="12"/>
      <c r="K32" s="14"/>
      <c r="L32" s="12"/>
      <c r="M32" s="12"/>
      <c r="N32" s="12"/>
      <c r="O32" s="14"/>
      <c r="P32" s="12"/>
      <c r="Q32" s="14"/>
      <c r="R32" s="12" t="s">
        <v>4</v>
      </c>
      <c r="S32" s="14"/>
      <c r="T32" s="12"/>
      <c r="U32" s="14"/>
      <c r="V32" s="12" t="s">
        <v>4</v>
      </c>
      <c r="W32" s="14"/>
      <c r="X32" s="12" t="s">
        <v>4</v>
      </c>
      <c r="Y32" s="14"/>
      <c r="Z32" s="12"/>
      <c r="AA32" s="14"/>
      <c r="AB32" s="12" t="s">
        <v>94</v>
      </c>
      <c r="AC32" s="12" t="s">
        <v>94</v>
      </c>
    </row>
    <row r="33" spans="1:29" ht="12.75">
      <c r="A33" s="62">
        <f t="shared" si="0"/>
        <v>29</v>
      </c>
      <c r="B33" s="298" t="s">
        <v>393</v>
      </c>
      <c r="C33" s="12">
        <v>2</v>
      </c>
      <c r="D33" s="181"/>
      <c r="E33" s="12" t="s">
        <v>70</v>
      </c>
      <c r="F33" s="14"/>
      <c r="G33" s="12"/>
      <c r="H33" s="12"/>
      <c r="I33" s="12"/>
      <c r="J33" s="12"/>
      <c r="K33" s="14"/>
      <c r="L33" s="12"/>
      <c r="M33" s="12"/>
      <c r="N33" s="12"/>
      <c r="O33" s="14"/>
      <c r="P33" s="12"/>
      <c r="Q33" s="14"/>
      <c r="R33" s="12"/>
      <c r="S33" s="14"/>
      <c r="T33" s="12"/>
      <c r="U33" s="14"/>
      <c r="V33" s="12" t="s">
        <v>4</v>
      </c>
      <c r="W33" s="14"/>
      <c r="X33" s="12"/>
      <c r="Y33" s="14"/>
      <c r="Z33" s="12"/>
      <c r="AA33" s="14"/>
      <c r="AB33" s="12" t="s">
        <v>94</v>
      </c>
      <c r="AC33" s="12"/>
    </row>
    <row r="34" spans="1:29" ht="12.75">
      <c r="A34" s="62">
        <f t="shared" si="0"/>
        <v>30</v>
      </c>
      <c r="B34" s="298" t="s">
        <v>313</v>
      </c>
      <c r="C34" s="12" t="s">
        <v>151</v>
      </c>
      <c r="D34" s="62">
        <v>2018</v>
      </c>
      <c r="E34" s="12"/>
      <c r="F34" s="14"/>
      <c r="G34" s="12"/>
      <c r="H34" s="12"/>
      <c r="I34" s="12"/>
      <c r="J34" s="12"/>
      <c r="K34" s="14"/>
      <c r="L34" s="12"/>
      <c r="M34" s="12"/>
      <c r="N34" s="12"/>
      <c r="O34" s="14"/>
      <c r="P34" s="12"/>
      <c r="Q34" s="14" t="s">
        <v>4</v>
      </c>
      <c r="R34" s="12" t="s">
        <v>129</v>
      </c>
      <c r="S34" s="14"/>
      <c r="T34" s="12"/>
      <c r="U34" s="14"/>
      <c r="V34" s="12" t="s">
        <v>129</v>
      </c>
      <c r="W34" s="14"/>
      <c r="X34" s="12" t="s">
        <v>129</v>
      </c>
      <c r="Y34" s="14"/>
      <c r="Z34" s="12"/>
      <c r="AA34" s="14"/>
      <c r="AB34" s="12" t="s">
        <v>94</v>
      </c>
      <c r="AC34" s="12" t="s">
        <v>94</v>
      </c>
    </row>
    <row r="35" spans="1:29" ht="12.75">
      <c r="A35" s="62">
        <f t="shared" si="0"/>
        <v>31</v>
      </c>
      <c r="B35" s="298" t="s">
        <v>394</v>
      </c>
      <c r="C35" s="12">
        <v>3</v>
      </c>
      <c r="D35" s="62"/>
      <c r="E35" s="12" t="s">
        <v>70</v>
      </c>
      <c r="F35" s="14"/>
      <c r="G35" s="12"/>
      <c r="H35" s="12"/>
      <c r="I35" s="12"/>
      <c r="J35" s="12"/>
      <c r="K35" s="14"/>
      <c r="L35" s="12"/>
      <c r="M35" s="12"/>
      <c r="N35" s="12"/>
      <c r="O35" s="14"/>
      <c r="P35" s="12"/>
      <c r="Q35" s="14"/>
      <c r="R35" s="12"/>
      <c r="S35" s="14"/>
      <c r="T35" s="12"/>
      <c r="U35" s="14"/>
      <c r="V35" s="12"/>
      <c r="W35" s="14"/>
      <c r="X35" s="12" t="s">
        <v>70</v>
      </c>
      <c r="Y35" s="14"/>
      <c r="Z35" s="12"/>
      <c r="AA35" s="14"/>
      <c r="AB35" s="12" t="s">
        <v>94</v>
      </c>
      <c r="AC35" s="12" t="s">
        <v>94</v>
      </c>
    </row>
    <row r="36" spans="1:29" ht="12.75">
      <c r="A36" s="62">
        <f t="shared" si="0"/>
        <v>32</v>
      </c>
      <c r="B36" s="298" t="s">
        <v>401</v>
      </c>
      <c r="C36" s="12">
        <v>1</v>
      </c>
      <c r="D36" s="181"/>
      <c r="E36" s="12"/>
      <c r="F36" s="14"/>
      <c r="G36" s="139"/>
      <c r="H36" s="139"/>
      <c r="I36" s="139"/>
      <c r="J36" s="139"/>
      <c r="K36" s="153"/>
      <c r="L36" s="139"/>
      <c r="M36" s="139"/>
      <c r="N36" s="139"/>
      <c r="O36" s="153"/>
      <c r="P36" s="139"/>
      <c r="Q36" s="153"/>
      <c r="R36" s="139"/>
      <c r="S36" s="153"/>
      <c r="T36" s="139"/>
      <c r="U36" s="153"/>
      <c r="V36" s="139"/>
      <c r="W36" s="153"/>
      <c r="X36" s="139"/>
      <c r="Y36" s="153"/>
      <c r="Z36" s="139"/>
      <c r="AA36" s="153"/>
      <c r="AB36" s="12"/>
      <c r="AC36" s="12"/>
    </row>
    <row r="37" spans="1:29" ht="12.75">
      <c r="A37" s="62">
        <f t="shared" si="0"/>
        <v>33</v>
      </c>
      <c r="B37" s="298" t="s">
        <v>377</v>
      </c>
      <c r="C37" s="12">
        <v>1</v>
      </c>
      <c r="D37" s="181"/>
      <c r="E37" s="12" t="s">
        <v>70</v>
      </c>
      <c r="F37" s="14"/>
      <c r="G37" s="139"/>
      <c r="H37" s="139"/>
      <c r="I37" s="139"/>
      <c r="J37" s="139"/>
      <c r="K37" s="153"/>
      <c r="L37" s="139"/>
      <c r="M37" s="139"/>
      <c r="N37" s="139"/>
      <c r="O37" s="153" t="s">
        <v>4</v>
      </c>
      <c r="P37" s="139"/>
      <c r="Q37" s="153"/>
      <c r="R37" s="139" t="s">
        <v>4</v>
      </c>
      <c r="S37" s="153"/>
      <c r="T37" s="139" t="s">
        <v>4</v>
      </c>
      <c r="U37" s="153"/>
      <c r="V37" s="139" t="s">
        <v>4</v>
      </c>
      <c r="W37" s="153"/>
      <c r="X37" s="139" t="s">
        <v>4</v>
      </c>
      <c r="Y37" s="153"/>
      <c r="Z37" s="139"/>
      <c r="AA37" s="153"/>
      <c r="AB37" s="12" t="s">
        <v>94</v>
      </c>
      <c r="AC37" s="12" t="s">
        <v>94</v>
      </c>
    </row>
    <row r="38" spans="1:29" ht="12.75">
      <c r="A38" s="62">
        <f t="shared" si="0"/>
        <v>34</v>
      </c>
      <c r="B38" s="298" t="s">
        <v>402</v>
      </c>
      <c r="C38" s="12">
        <v>3</v>
      </c>
      <c r="D38" s="62"/>
      <c r="E38" s="12"/>
      <c r="F38" s="14"/>
      <c r="G38" s="139"/>
      <c r="H38" s="139"/>
      <c r="I38" s="139"/>
      <c r="J38" s="139"/>
      <c r="K38" s="153"/>
      <c r="L38" s="139"/>
      <c r="M38" s="139"/>
      <c r="N38" s="139"/>
      <c r="O38" s="153"/>
      <c r="P38" s="139"/>
      <c r="Q38" s="153"/>
      <c r="R38" s="139"/>
      <c r="S38" s="153"/>
      <c r="T38" s="139"/>
      <c r="U38" s="153"/>
      <c r="V38" s="139"/>
      <c r="W38" s="153"/>
      <c r="X38" s="139"/>
      <c r="Y38" s="153"/>
      <c r="Z38" s="139"/>
      <c r="AA38" s="153"/>
      <c r="AB38" s="12" t="s">
        <v>94</v>
      </c>
      <c r="AC38" s="12" t="s">
        <v>94</v>
      </c>
    </row>
    <row r="39" spans="1:29" ht="12.75">
      <c r="A39" s="62">
        <f t="shared" si="0"/>
        <v>35</v>
      </c>
      <c r="B39" s="298" t="s">
        <v>381</v>
      </c>
      <c r="C39" s="12" t="s">
        <v>71</v>
      </c>
      <c r="D39" s="62">
        <v>2017</v>
      </c>
      <c r="E39" s="12"/>
      <c r="F39" s="14"/>
      <c r="G39" s="139"/>
      <c r="H39" s="139"/>
      <c r="I39" s="139"/>
      <c r="J39" s="139"/>
      <c r="K39" s="153"/>
      <c r="L39" s="139"/>
      <c r="M39" s="139"/>
      <c r="N39" s="139"/>
      <c r="O39" s="153"/>
      <c r="P39" s="139"/>
      <c r="Q39" s="153"/>
      <c r="R39" s="139"/>
      <c r="S39" s="153"/>
      <c r="T39" s="139"/>
      <c r="U39" s="153"/>
      <c r="V39" s="139"/>
      <c r="W39" s="153"/>
      <c r="X39" s="139" t="s">
        <v>4</v>
      </c>
      <c r="Y39" s="153" t="s">
        <v>4</v>
      </c>
      <c r="Z39" s="139"/>
      <c r="AA39" s="153"/>
      <c r="AB39" s="12" t="s">
        <v>94</v>
      </c>
      <c r="AC39" s="12"/>
    </row>
    <row r="40" spans="1:29" ht="12.75">
      <c r="A40" s="62">
        <f t="shared" si="0"/>
        <v>36</v>
      </c>
      <c r="B40" s="298" t="s">
        <v>399</v>
      </c>
      <c r="C40" s="12">
        <v>1</v>
      </c>
      <c r="D40" s="62"/>
      <c r="E40" s="12"/>
      <c r="F40" s="14"/>
      <c r="G40" s="139"/>
      <c r="H40" s="139"/>
      <c r="I40" s="139"/>
      <c r="J40" s="139"/>
      <c r="K40" s="153"/>
      <c r="L40" s="139"/>
      <c r="M40" s="139"/>
      <c r="N40" s="139"/>
      <c r="O40" s="153"/>
      <c r="P40" s="139"/>
      <c r="Q40" s="153"/>
      <c r="R40" s="139" t="s">
        <v>4</v>
      </c>
      <c r="S40" s="153"/>
      <c r="T40" s="139"/>
      <c r="U40" s="153"/>
      <c r="V40" s="139"/>
      <c r="W40" s="153"/>
      <c r="X40" s="139"/>
      <c r="Y40" s="153"/>
      <c r="Z40" s="139"/>
      <c r="AA40" s="153"/>
      <c r="AB40" s="139" t="s">
        <v>94</v>
      </c>
      <c r="AC40" s="139" t="s">
        <v>94</v>
      </c>
    </row>
    <row r="41" spans="1:29" ht="12.75">
      <c r="A41" s="62">
        <f t="shared" si="0"/>
        <v>37</v>
      </c>
      <c r="B41" s="298" t="s">
        <v>378</v>
      </c>
      <c r="C41" s="12">
        <v>1</v>
      </c>
      <c r="D41" s="62"/>
      <c r="E41" s="12" t="s">
        <v>1</v>
      </c>
      <c r="F41" s="14"/>
      <c r="G41" s="139"/>
      <c r="H41" s="139"/>
      <c r="I41" s="139"/>
      <c r="J41" s="139"/>
      <c r="K41" s="153" t="s">
        <v>4</v>
      </c>
      <c r="L41" s="139"/>
      <c r="M41" s="139"/>
      <c r="N41" s="139"/>
      <c r="O41" s="153"/>
      <c r="P41" s="139"/>
      <c r="Q41" s="153"/>
      <c r="R41" s="139"/>
      <c r="S41" s="153"/>
      <c r="T41" s="139"/>
      <c r="U41" s="153"/>
      <c r="V41" s="139"/>
      <c r="W41" s="153"/>
      <c r="X41" s="139" t="s">
        <v>4</v>
      </c>
      <c r="Y41" s="153" t="s">
        <v>1</v>
      </c>
      <c r="Z41" s="139"/>
      <c r="AA41" s="153"/>
      <c r="AB41" s="139" t="s">
        <v>94</v>
      </c>
      <c r="AC41" s="139" t="s">
        <v>94</v>
      </c>
    </row>
    <row r="42" spans="1:29" ht="12.75">
      <c r="A42" s="62">
        <f t="shared" si="0"/>
        <v>38</v>
      </c>
      <c r="B42" s="298" t="s">
        <v>315</v>
      </c>
      <c r="C42" s="12" t="s">
        <v>71</v>
      </c>
      <c r="D42" s="62">
        <v>2017</v>
      </c>
      <c r="E42" s="12"/>
      <c r="F42" s="14"/>
      <c r="G42" s="12" t="s">
        <v>4</v>
      </c>
      <c r="H42" s="12"/>
      <c r="I42" s="12"/>
      <c r="J42" s="12"/>
      <c r="K42" s="14"/>
      <c r="L42" s="12"/>
      <c r="M42" s="12"/>
      <c r="N42" s="12"/>
      <c r="O42" s="14"/>
      <c r="P42" s="12"/>
      <c r="Q42" s="14"/>
      <c r="R42" s="12" t="s">
        <v>4</v>
      </c>
      <c r="S42" s="14"/>
      <c r="T42" s="12"/>
      <c r="U42" s="14"/>
      <c r="V42" s="12" t="s">
        <v>4</v>
      </c>
      <c r="W42" s="14"/>
      <c r="X42" s="12" t="s">
        <v>4</v>
      </c>
      <c r="Y42" s="14"/>
      <c r="Z42" s="12"/>
      <c r="AA42" s="14"/>
      <c r="AB42" s="12" t="s">
        <v>94</v>
      </c>
      <c r="AC42" s="12"/>
    </row>
    <row r="43" spans="1:29" ht="12.75">
      <c r="A43" s="62">
        <f t="shared" si="0"/>
        <v>39</v>
      </c>
      <c r="B43" s="298" t="s">
        <v>396</v>
      </c>
      <c r="C43" s="12">
        <v>3</v>
      </c>
      <c r="D43" s="62"/>
      <c r="E43" s="12" t="s">
        <v>70</v>
      </c>
      <c r="F43" s="14"/>
      <c r="G43" s="12"/>
      <c r="H43" s="12"/>
      <c r="I43" s="12"/>
      <c r="J43" s="12"/>
      <c r="K43" s="14"/>
      <c r="L43" s="12"/>
      <c r="M43" s="12"/>
      <c r="N43" s="12"/>
      <c r="O43" s="14"/>
      <c r="P43" s="12"/>
      <c r="Q43" s="14"/>
      <c r="R43" s="12"/>
      <c r="S43" s="14"/>
      <c r="T43" s="12"/>
      <c r="U43" s="14"/>
      <c r="V43" s="12" t="s">
        <v>4</v>
      </c>
      <c r="W43" s="14"/>
      <c r="X43" s="12"/>
      <c r="Y43" s="14"/>
      <c r="Z43" s="12"/>
      <c r="AA43" s="14"/>
      <c r="AB43" s="12" t="s">
        <v>94</v>
      </c>
      <c r="AC43" s="12"/>
    </row>
    <row r="44" spans="1:29" ht="12.75">
      <c r="A44" s="62">
        <f t="shared" si="0"/>
        <v>40</v>
      </c>
      <c r="B44" s="298" t="s">
        <v>379</v>
      </c>
      <c r="C44" s="12" t="s">
        <v>71</v>
      </c>
      <c r="D44" s="62">
        <v>2019</v>
      </c>
      <c r="E44" s="12" t="s">
        <v>4</v>
      </c>
      <c r="F44" s="14"/>
      <c r="G44" s="12" t="s">
        <v>4</v>
      </c>
      <c r="H44" s="12"/>
      <c r="I44" s="12"/>
      <c r="J44" s="12"/>
      <c r="K44" s="14"/>
      <c r="L44" s="12"/>
      <c r="M44" s="12"/>
      <c r="N44" s="12"/>
      <c r="O44" s="14"/>
      <c r="P44" s="12"/>
      <c r="Q44" s="14"/>
      <c r="R44" s="12" t="s">
        <v>4</v>
      </c>
      <c r="S44" s="14" t="s">
        <v>4</v>
      </c>
      <c r="T44" s="12"/>
      <c r="U44" s="14"/>
      <c r="V44" s="12" t="s">
        <v>4</v>
      </c>
      <c r="W44" s="14"/>
      <c r="X44" s="12" t="s">
        <v>4</v>
      </c>
      <c r="Y44" s="14" t="s">
        <v>4</v>
      </c>
      <c r="Z44" s="12" t="s">
        <v>94</v>
      </c>
      <c r="AA44" s="14"/>
      <c r="AB44" s="12" t="s">
        <v>94</v>
      </c>
      <c r="AC44" s="12" t="s">
        <v>94</v>
      </c>
    </row>
    <row r="45" spans="1:29" ht="13.5" thickBot="1">
      <c r="A45" s="64">
        <f t="shared" si="0"/>
        <v>41</v>
      </c>
      <c r="B45" s="299" t="s">
        <v>395</v>
      </c>
      <c r="C45" s="34">
        <v>2</v>
      </c>
      <c r="D45" s="64"/>
      <c r="E45" s="34" t="s">
        <v>70</v>
      </c>
      <c r="F45" s="42"/>
      <c r="G45" s="34"/>
      <c r="H45" s="34"/>
      <c r="I45" s="34"/>
      <c r="J45" s="34"/>
      <c r="K45" s="42"/>
      <c r="L45" s="34"/>
      <c r="M45" s="34"/>
      <c r="N45" s="34"/>
      <c r="O45" s="42"/>
      <c r="P45" s="34"/>
      <c r="Q45" s="42"/>
      <c r="R45" s="34" t="s">
        <v>1</v>
      </c>
      <c r="S45" s="42"/>
      <c r="T45" s="34"/>
      <c r="U45" s="42"/>
      <c r="V45" s="34"/>
      <c r="W45" s="42"/>
      <c r="X45" s="34" t="s">
        <v>4</v>
      </c>
      <c r="Y45" s="42"/>
      <c r="Z45" s="34"/>
      <c r="AA45" s="42"/>
      <c r="AB45" s="34" t="s">
        <v>94</v>
      </c>
      <c r="AC45" s="34" t="s">
        <v>94</v>
      </c>
    </row>
    <row r="46" spans="2:29" ht="13.5" thickBot="1">
      <c r="B46" s="300" t="s">
        <v>365</v>
      </c>
      <c r="C46" s="306"/>
      <c r="D46" s="301"/>
      <c r="E46" s="302"/>
      <c r="F46" s="301"/>
      <c r="G46" s="302"/>
      <c r="H46" s="302"/>
      <c r="I46" s="302"/>
      <c r="J46" s="302"/>
      <c r="K46" s="301"/>
      <c r="L46" s="302"/>
      <c r="M46" s="302"/>
      <c r="N46" s="302"/>
      <c r="O46" s="301"/>
      <c r="P46" s="302"/>
      <c r="Q46" s="301"/>
      <c r="R46" s="302"/>
      <c r="S46" s="301"/>
      <c r="T46" s="302"/>
      <c r="U46" s="301"/>
      <c r="V46" s="302"/>
      <c r="W46" s="301"/>
      <c r="X46" s="302"/>
      <c r="Y46" s="301"/>
      <c r="Z46" s="302"/>
      <c r="AA46" s="301"/>
      <c r="AB46" s="302"/>
      <c r="AC46" s="302"/>
    </row>
    <row r="47" spans="1:29" ht="12.75">
      <c r="A47" s="11">
        <v>1</v>
      </c>
      <c r="B47" s="303" t="s">
        <v>310</v>
      </c>
      <c r="C47" s="12" t="s">
        <v>71</v>
      </c>
      <c r="D47" s="61">
        <v>2017</v>
      </c>
      <c r="E47" s="11" t="s">
        <v>207</v>
      </c>
      <c r="F47" s="13"/>
      <c r="G47" s="11" t="s">
        <v>404</v>
      </c>
      <c r="H47" s="11"/>
      <c r="I47" s="11"/>
      <c r="J47" s="11"/>
      <c r="K47" s="13"/>
      <c r="L47" s="11"/>
      <c r="M47" s="11"/>
      <c r="N47" s="11"/>
      <c r="O47" s="13"/>
      <c r="P47" s="11"/>
      <c r="Q47" s="13" t="s">
        <v>160</v>
      </c>
      <c r="R47" s="11" t="s">
        <v>207</v>
      </c>
      <c r="S47" s="13" t="s">
        <v>207</v>
      </c>
      <c r="T47" s="11"/>
      <c r="U47" s="13" t="s">
        <v>160</v>
      </c>
      <c r="V47" s="11" t="s">
        <v>207</v>
      </c>
      <c r="W47" s="13" t="s">
        <v>160</v>
      </c>
      <c r="X47" s="11" t="s">
        <v>160</v>
      </c>
      <c r="Y47" s="13" t="s">
        <v>160</v>
      </c>
      <c r="Z47" s="11"/>
      <c r="AA47" s="13" t="s">
        <v>94</v>
      </c>
      <c r="AB47" s="11" t="s">
        <v>94</v>
      </c>
      <c r="AC47" s="11"/>
    </row>
    <row r="48" spans="1:29" ht="12.75">
      <c r="A48" s="12">
        <v>2</v>
      </c>
      <c r="B48" s="304" t="s">
        <v>398</v>
      </c>
      <c r="C48" s="12">
        <v>3</v>
      </c>
      <c r="D48" s="62"/>
      <c r="E48" s="12" t="s">
        <v>207</v>
      </c>
      <c r="F48" s="14"/>
      <c r="G48" s="12"/>
      <c r="H48" s="12"/>
      <c r="I48" s="12"/>
      <c r="J48" s="12"/>
      <c r="K48" s="14"/>
      <c r="L48" s="12"/>
      <c r="M48" s="12"/>
      <c r="N48" s="12"/>
      <c r="O48" s="14"/>
      <c r="P48" s="12"/>
      <c r="Q48" s="14"/>
      <c r="R48" s="12" t="s">
        <v>207</v>
      </c>
      <c r="S48" s="14"/>
      <c r="T48" s="12"/>
      <c r="U48" s="14"/>
      <c r="V48" s="12"/>
      <c r="W48" s="14"/>
      <c r="X48" s="12"/>
      <c r="Y48" s="14"/>
      <c r="Z48" s="12"/>
      <c r="AA48" s="14"/>
      <c r="AB48" s="12" t="s">
        <v>94</v>
      </c>
      <c r="AC48" s="12" t="s">
        <v>94</v>
      </c>
    </row>
    <row r="49" spans="1:29" ht="12.75">
      <c r="A49" s="12">
        <v>3</v>
      </c>
      <c r="B49" s="304" t="s">
        <v>397</v>
      </c>
      <c r="C49" s="12">
        <v>1</v>
      </c>
      <c r="D49" s="62"/>
      <c r="E49" s="12" t="s">
        <v>207</v>
      </c>
      <c r="F49" s="14"/>
      <c r="G49" s="12"/>
      <c r="H49" s="12"/>
      <c r="I49" s="12"/>
      <c r="J49" s="12"/>
      <c r="K49" s="14"/>
      <c r="L49" s="12"/>
      <c r="M49" s="12"/>
      <c r="N49" s="12"/>
      <c r="O49" s="14"/>
      <c r="P49" s="12"/>
      <c r="Q49" s="14"/>
      <c r="R49" s="12" t="s">
        <v>207</v>
      </c>
      <c r="S49" s="14"/>
      <c r="T49" s="12"/>
      <c r="U49" s="14"/>
      <c r="V49" s="12" t="s">
        <v>207</v>
      </c>
      <c r="W49" s="14"/>
      <c r="X49" s="12"/>
      <c r="Y49" s="14"/>
      <c r="Z49" s="12"/>
      <c r="AA49" s="14"/>
      <c r="AB49" s="12" t="s">
        <v>94</v>
      </c>
      <c r="AC49" s="12" t="s">
        <v>94</v>
      </c>
    </row>
    <row r="50" spans="1:29" ht="13.5" thickBot="1">
      <c r="A50" s="34">
        <v>4</v>
      </c>
      <c r="B50" s="305" t="s">
        <v>380</v>
      </c>
      <c r="C50" s="34" t="s">
        <v>71</v>
      </c>
      <c r="D50" s="64">
        <v>2019</v>
      </c>
      <c r="E50" s="34" t="s">
        <v>207</v>
      </c>
      <c r="F50" s="42"/>
      <c r="G50" s="34"/>
      <c r="H50" s="34"/>
      <c r="I50" s="34"/>
      <c r="J50" s="34"/>
      <c r="K50" s="42"/>
      <c r="L50" s="34"/>
      <c r="M50" s="34"/>
      <c r="N50" s="34"/>
      <c r="O50" s="42"/>
      <c r="P50" s="34"/>
      <c r="Q50" s="42"/>
      <c r="R50" s="34" t="s">
        <v>160</v>
      </c>
      <c r="S50" s="42"/>
      <c r="T50" s="34"/>
      <c r="U50" s="42"/>
      <c r="V50" s="34" t="s">
        <v>160</v>
      </c>
      <c r="W50" s="42" t="s">
        <v>207</v>
      </c>
      <c r="X50" s="34" t="s">
        <v>207</v>
      </c>
      <c r="Y50" s="42" t="s">
        <v>207</v>
      </c>
      <c r="Z50" s="34"/>
      <c r="AA50" s="42" t="s">
        <v>94</v>
      </c>
      <c r="AB50" s="34" t="s">
        <v>94</v>
      </c>
      <c r="AC50" s="34"/>
    </row>
  </sheetData>
  <sheetProtection/>
  <mergeCells count="10">
    <mergeCell ref="Z2:Z4"/>
    <mergeCell ref="AB2:AB4"/>
    <mergeCell ref="AC2:AC4"/>
    <mergeCell ref="AA2:AA4"/>
    <mergeCell ref="C2:C4"/>
    <mergeCell ref="D2:D4"/>
    <mergeCell ref="V2:V4"/>
    <mergeCell ref="W2:W4"/>
    <mergeCell ref="X2:X4"/>
    <mergeCell ref="Y2:Y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37"/>
  <sheetViews>
    <sheetView zoomScale="90" zoomScaleNormal="90" zoomScalePageLayoutView="0" workbookViewId="0" topLeftCell="A1">
      <selection activeCell="C17" sqref="C17"/>
    </sheetView>
  </sheetViews>
  <sheetFormatPr defaultColWidth="9.00390625" defaultRowHeight="12.75"/>
  <cols>
    <col min="1" max="1" width="3.00390625" style="113" customWidth="1"/>
    <col min="2" max="2" width="30.125" style="25" bestFit="1" customWidth="1"/>
    <col min="3" max="3" width="4.75390625" style="113" bestFit="1" customWidth="1"/>
    <col min="4" max="4" width="14.625" style="113" bestFit="1" customWidth="1"/>
    <col min="5" max="5" width="12.00390625" style="25" bestFit="1" customWidth="1"/>
    <col min="6" max="7" width="8.875" style="25" bestFit="1" customWidth="1"/>
    <col min="8" max="8" width="9.25390625" style="25" bestFit="1" customWidth="1"/>
    <col min="9" max="9" width="10.25390625" style="25" bestFit="1" customWidth="1"/>
    <col min="10" max="10" width="12.625" style="25" customWidth="1"/>
    <col min="11" max="11" width="12.75390625" style="25" customWidth="1"/>
    <col min="12" max="12" width="12.25390625" style="25" customWidth="1"/>
    <col min="13" max="13" width="10.75390625" style="25" bestFit="1" customWidth="1"/>
    <col min="14" max="14" width="11.625" style="25" bestFit="1" customWidth="1"/>
    <col min="15" max="15" width="12.25390625" style="25" bestFit="1" customWidth="1"/>
    <col min="16" max="16" width="11.25390625" style="25" bestFit="1" customWidth="1"/>
    <col min="17" max="17" width="10.625" style="25" bestFit="1" customWidth="1"/>
    <col min="18" max="18" width="8.125" style="25" bestFit="1" customWidth="1"/>
    <col min="19" max="19" width="7.75390625" style="25" customWidth="1"/>
    <col min="20" max="20" width="8.375" style="25" bestFit="1" customWidth="1"/>
    <col min="21" max="23" width="8.375" style="25" customWidth="1"/>
    <col min="24" max="24" width="10.625" style="113" bestFit="1" customWidth="1"/>
    <col min="25" max="25" width="11.375" style="113" customWidth="1"/>
    <col min="26" max="26" width="9.625" style="113" customWidth="1"/>
    <col min="27" max="27" width="11.625" style="113" bestFit="1" customWidth="1"/>
    <col min="28" max="28" width="10.625" style="113" bestFit="1" customWidth="1"/>
    <col min="29" max="29" width="10.625" style="25" bestFit="1" customWidth="1"/>
    <col min="30" max="16384" width="9.125" style="1" customWidth="1"/>
  </cols>
  <sheetData>
    <row r="1" ht="13.5" thickBot="1"/>
    <row r="2" spans="1:29" ht="39" customHeight="1" thickBot="1">
      <c r="A2" s="114"/>
      <c r="B2" s="136"/>
      <c r="C2" s="353"/>
      <c r="D2" s="351" t="s">
        <v>337</v>
      </c>
      <c r="E2" s="295" t="s">
        <v>7</v>
      </c>
      <c r="F2" s="254" t="s">
        <v>73</v>
      </c>
      <c r="G2" s="254" t="s">
        <v>74</v>
      </c>
      <c r="H2" s="254" t="s">
        <v>266</v>
      </c>
      <c r="I2" s="254" t="s">
        <v>267</v>
      </c>
      <c r="J2" s="254" t="s">
        <v>295</v>
      </c>
      <c r="K2" s="254" t="s">
        <v>145</v>
      </c>
      <c r="L2" s="254" t="s">
        <v>270</v>
      </c>
      <c r="M2" s="254" t="s">
        <v>268</v>
      </c>
      <c r="N2" s="279" t="s">
        <v>10</v>
      </c>
      <c r="O2" s="254" t="s">
        <v>5</v>
      </c>
      <c r="P2" s="279" t="s">
        <v>6</v>
      </c>
      <c r="Q2" s="254" t="s">
        <v>8</v>
      </c>
      <c r="R2" s="247" t="s">
        <v>209</v>
      </c>
      <c r="S2" s="247" t="s">
        <v>210</v>
      </c>
      <c r="T2" s="247" t="s">
        <v>338</v>
      </c>
      <c r="U2" s="247" t="s">
        <v>210</v>
      </c>
      <c r="V2" s="247" t="s">
        <v>344</v>
      </c>
      <c r="W2" s="247" t="s">
        <v>340</v>
      </c>
      <c r="X2" s="351" t="s">
        <v>158</v>
      </c>
      <c r="Y2" s="351" t="s">
        <v>156</v>
      </c>
      <c r="Z2" s="351" t="s">
        <v>157</v>
      </c>
      <c r="AA2" s="351" t="s">
        <v>102</v>
      </c>
      <c r="AB2" s="351" t="s">
        <v>327</v>
      </c>
      <c r="AC2" s="351" t="s">
        <v>316</v>
      </c>
    </row>
    <row r="3" spans="1:29" ht="19.5" thickBot="1">
      <c r="A3" s="117"/>
      <c r="B3" s="288">
        <v>2018</v>
      </c>
      <c r="C3" s="354"/>
      <c r="D3" s="352"/>
      <c r="E3" s="296" t="s">
        <v>77</v>
      </c>
      <c r="F3" s="285" t="s">
        <v>274</v>
      </c>
      <c r="G3" s="285" t="s">
        <v>329</v>
      </c>
      <c r="H3" s="284" t="s">
        <v>276</v>
      </c>
      <c r="I3" s="284" t="s">
        <v>277</v>
      </c>
      <c r="J3" s="284" t="s">
        <v>330</v>
      </c>
      <c r="K3" s="284" t="s">
        <v>331</v>
      </c>
      <c r="L3" s="284" t="s">
        <v>318</v>
      </c>
      <c r="M3" s="285" t="s">
        <v>332</v>
      </c>
      <c r="N3" s="284" t="s">
        <v>323</v>
      </c>
      <c r="O3" s="280" t="s">
        <v>324</v>
      </c>
      <c r="P3" s="280" t="s">
        <v>325</v>
      </c>
      <c r="Q3" s="257" t="s">
        <v>326</v>
      </c>
      <c r="R3" s="281" t="s">
        <v>335</v>
      </c>
      <c r="S3" s="281" t="s">
        <v>336</v>
      </c>
      <c r="T3" s="248" t="s">
        <v>339</v>
      </c>
      <c r="U3" s="281" t="s">
        <v>343</v>
      </c>
      <c r="V3" s="281" t="s">
        <v>342</v>
      </c>
      <c r="W3" s="248" t="s">
        <v>341</v>
      </c>
      <c r="X3" s="352"/>
      <c r="Y3" s="352"/>
      <c r="Z3" s="352"/>
      <c r="AA3" s="352"/>
      <c r="AB3" s="352"/>
      <c r="AC3" s="352"/>
    </row>
    <row r="4" spans="1:29" ht="26.25" thickBot="1">
      <c r="A4" s="117"/>
      <c r="B4" s="161"/>
      <c r="C4" s="355"/>
      <c r="D4" s="359"/>
      <c r="E4" s="286" t="s">
        <v>321</v>
      </c>
      <c r="F4" s="257" t="s">
        <v>286</v>
      </c>
      <c r="G4" s="257" t="s">
        <v>89</v>
      </c>
      <c r="H4" s="282" t="s">
        <v>328</v>
      </c>
      <c r="I4" s="282" t="s">
        <v>95</v>
      </c>
      <c r="J4" s="282" t="s">
        <v>297</v>
      </c>
      <c r="K4" s="282" t="s">
        <v>317</v>
      </c>
      <c r="L4" s="282" t="s">
        <v>48</v>
      </c>
      <c r="M4" s="287" t="s">
        <v>322</v>
      </c>
      <c r="N4" s="282" t="s">
        <v>239</v>
      </c>
      <c r="O4" s="282" t="s">
        <v>61</v>
      </c>
      <c r="P4" s="282" t="s">
        <v>319</v>
      </c>
      <c r="Q4" s="257" t="s">
        <v>320</v>
      </c>
      <c r="R4" s="283" t="s">
        <v>89</v>
      </c>
      <c r="S4" s="283" t="s">
        <v>89</v>
      </c>
      <c r="T4" s="294" t="s">
        <v>220</v>
      </c>
      <c r="U4" s="283" t="s">
        <v>286</v>
      </c>
      <c r="V4" s="283" t="s">
        <v>61</v>
      </c>
      <c r="W4" s="294" t="s">
        <v>21</v>
      </c>
      <c r="X4" s="359"/>
      <c r="Y4" s="352"/>
      <c r="Z4" s="352"/>
      <c r="AA4" s="352"/>
      <c r="AB4" s="352"/>
      <c r="AC4" s="352"/>
    </row>
    <row r="5" spans="1:29" ht="12.75">
      <c r="A5" s="61">
        <v>1</v>
      </c>
      <c r="B5" s="289" t="s">
        <v>178</v>
      </c>
      <c r="C5" s="173">
        <v>2</v>
      </c>
      <c r="D5" s="155"/>
      <c r="E5" s="11"/>
      <c r="F5" s="13"/>
      <c r="G5" s="11"/>
      <c r="H5" s="13"/>
      <c r="I5" s="11"/>
      <c r="J5" s="11"/>
      <c r="K5" s="11"/>
      <c r="L5" s="11"/>
      <c r="M5" s="11"/>
      <c r="N5" s="13"/>
      <c r="O5" s="11"/>
      <c r="P5" s="182"/>
      <c r="Q5" s="43"/>
      <c r="R5" s="11" t="s">
        <v>4</v>
      </c>
      <c r="S5" s="11" t="s">
        <v>4</v>
      </c>
      <c r="T5" s="11"/>
      <c r="U5" s="11"/>
      <c r="V5" s="11"/>
      <c r="W5" s="11"/>
      <c r="X5" s="11" t="s">
        <v>4</v>
      </c>
      <c r="Y5" s="13"/>
      <c r="Z5" s="11"/>
      <c r="AA5" s="13" t="s">
        <v>70</v>
      </c>
      <c r="AB5" s="61"/>
      <c r="AC5" s="11" t="s">
        <v>94</v>
      </c>
    </row>
    <row r="6" spans="1:29" ht="12.75">
      <c r="A6" s="62">
        <f>1+A5</f>
        <v>2</v>
      </c>
      <c r="B6" s="276" t="s">
        <v>201</v>
      </c>
      <c r="C6" s="20" t="s">
        <v>71</v>
      </c>
      <c r="D6" s="12">
        <v>2016</v>
      </c>
      <c r="E6" s="12" t="s">
        <v>4</v>
      </c>
      <c r="F6" s="14"/>
      <c r="G6" s="12" t="s">
        <v>4</v>
      </c>
      <c r="H6" s="14"/>
      <c r="I6" s="12"/>
      <c r="J6" s="12"/>
      <c r="K6" s="12"/>
      <c r="L6" s="12"/>
      <c r="M6" s="12"/>
      <c r="N6" s="14" t="s">
        <v>4</v>
      </c>
      <c r="O6" s="12" t="s">
        <v>4</v>
      </c>
      <c r="P6" s="183" t="s">
        <v>4</v>
      </c>
      <c r="Q6" s="44"/>
      <c r="R6" s="12"/>
      <c r="S6" s="12" t="s">
        <v>4</v>
      </c>
      <c r="T6" s="12"/>
      <c r="U6" s="12" t="s">
        <v>4</v>
      </c>
      <c r="V6" s="12"/>
      <c r="W6" s="12"/>
      <c r="X6" s="12"/>
      <c r="Y6" s="14" t="s">
        <v>4</v>
      </c>
      <c r="Z6" s="12" t="s">
        <v>4</v>
      </c>
      <c r="AA6" s="14" t="s">
        <v>4</v>
      </c>
      <c r="AB6" s="62" t="s">
        <v>94</v>
      </c>
      <c r="AC6" s="12"/>
    </row>
    <row r="7" spans="1:29" ht="12.75">
      <c r="A7" s="62">
        <f aca="true" t="shared" si="0" ref="A7:A37">1+A6</f>
        <v>3</v>
      </c>
      <c r="B7" s="26" t="s">
        <v>187</v>
      </c>
      <c r="C7" s="20" t="s">
        <v>51</v>
      </c>
      <c r="D7" s="12">
        <v>2015</v>
      </c>
      <c r="E7" s="12"/>
      <c r="F7" s="14"/>
      <c r="G7" s="12" t="s">
        <v>4</v>
      </c>
      <c r="H7" s="14"/>
      <c r="I7" s="12"/>
      <c r="J7" s="12" t="s">
        <v>4</v>
      </c>
      <c r="K7" s="12"/>
      <c r="L7" s="12"/>
      <c r="M7" s="12"/>
      <c r="N7" s="14" t="s">
        <v>4</v>
      </c>
      <c r="O7" s="12"/>
      <c r="P7" s="183"/>
      <c r="Q7" s="44" t="s">
        <v>4</v>
      </c>
      <c r="R7" s="12" t="s">
        <v>4</v>
      </c>
      <c r="S7" s="12" t="s">
        <v>4</v>
      </c>
      <c r="T7" s="12"/>
      <c r="U7" s="12"/>
      <c r="V7" s="12"/>
      <c r="W7" s="12"/>
      <c r="X7" s="12" t="s">
        <v>0</v>
      </c>
      <c r="Y7" s="14" t="s">
        <v>4</v>
      </c>
      <c r="Z7" s="12" t="s">
        <v>4</v>
      </c>
      <c r="AA7" s="14" t="s">
        <v>4</v>
      </c>
      <c r="AB7" s="62" t="s">
        <v>94</v>
      </c>
      <c r="AC7" s="12" t="s">
        <v>94</v>
      </c>
    </row>
    <row r="8" spans="1:29" ht="12.75">
      <c r="A8" s="62">
        <f t="shared" si="0"/>
        <v>4</v>
      </c>
      <c r="B8" s="26" t="s">
        <v>259</v>
      </c>
      <c r="C8" s="20">
        <v>1</v>
      </c>
      <c r="D8" s="12"/>
      <c r="E8" s="12"/>
      <c r="F8" s="14"/>
      <c r="G8" s="12" t="s">
        <v>70</v>
      </c>
      <c r="H8" s="14"/>
      <c r="I8" s="12"/>
      <c r="J8" s="12" t="s">
        <v>4</v>
      </c>
      <c r="K8" s="12"/>
      <c r="L8" s="12"/>
      <c r="M8" s="12"/>
      <c r="N8" s="14"/>
      <c r="O8" s="12"/>
      <c r="P8" s="183"/>
      <c r="Q8" s="44" t="s">
        <v>4</v>
      </c>
      <c r="R8" s="12" t="s">
        <v>4</v>
      </c>
      <c r="S8" s="12" t="s">
        <v>4</v>
      </c>
      <c r="T8" s="12"/>
      <c r="U8" s="12"/>
      <c r="V8" s="12"/>
      <c r="W8" s="12"/>
      <c r="X8" s="12" t="s">
        <v>4</v>
      </c>
      <c r="Y8" s="14" t="s">
        <v>4</v>
      </c>
      <c r="Z8" s="12" t="s">
        <v>4</v>
      </c>
      <c r="AA8" s="14" t="s">
        <v>4</v>
      </c>
      <c r="AB8" s="62"/>
      <c r="AC8" s="12"/>
    </row>
    <row r="9" spans="1:29" ht="12.75">
      <c r="A9" s="62">
        <f t="shared" si="0"/>
        <v>5</v>
      </c>
      <c r="B9" s="26" t="s">
        <v>193</v>
      </c>
      <c r="C9" s="20" t="s">
        <v>71</v>
      </c>
      <c r="D9" s="12">
        <v>2018</v>
      </c>
      <c r="E9" s="12"/>
      <c r="F9" s="14"/>
      <c r="G9" s="12"/>
      <c r="H9" s="14"/>
      <c r="I9" s="12"/>
      <c r="J9" s="12"/>
      <c r="K9" s="12"/>
      <c r="L9" s="12"/>
      <c r="M9" s="12"/>
      <c r="N9" s="14"/>
      <c r="O9" s="12"/>
      <c r="P9" s="183"/>
      <c r="Q9" s="44"/>
      <c r="R9" s="12" t="s">
        <v>4</v>
      </c>
      <c r="S9" s="12" t="s">
        <v>4</v>
      </c>
      <c r="T9" s="12"/>
      <c r="U9" s="12"/>
      <c r="V9" s="12"/>
      <c r="W9" s="12"/>
      <c r="X9" s="12" t="s">
        <v>94</v>
      </c>
      <c r="Y9" s="14"/>
      <c r="Z9" s="12"/>
      <c r="AA9" s="14"/>
      <c r="AB9" s="62"/>
      <c r="AC9" s="12"/>
    </row>
    <row r="10" spans="1:29" ht="12.75">
      <c r="A10" s="62">
        <f t="shared" si="0"/>
        <v>6</v>
      </c>
      <c r="B10" s="26" t="s">
        <v>262</v>
      </c>
      <c r="C10" s="20">
        <v>2</v>
      </c>
      <c r="D10" s="12"/>
      <c r="E10" s="12"/>
      <c r="F10" s="14"/>
      <c r="G10" s="12"/>
      <c r="H10" s="14"/>
      <c r="I10" s="12"/>
      <c r="J10" s="12" t="s">
        <v>4</v>
      </c>
      <c r="K10" s="12"/>
      <c r="L10" s="12"/>
      <c r="M10" s="12"/>
      <c r="N10" s="14"/>
      <c r="O10" s="12"/>
      <c r="P10" s="183"/>
      <c r="Q10" s="44"/>
      <c r="R10" s="12" t="s">
        <v>4</v>
      </c>
      <c r="S10" s="12"/>
      <c r="T10" s="12"/>
      <c r="U10" s="12"/>
      <c r="V10" s="12"/>
      <c r="W10" s="12"/>
      <c r="X10" s="12"/>
      <c r="Y10" s="14"/>
      <c r="Z10" s="12"/>
      <c r="AA10" s="14"/>
      <c r="AB10" s="62"/>
      <c r="AC10" s="12" t="s">
        <v>94</v>
      </c>
    </row>
    <row r="11" spans="1:29" ht="12.75">
      <c r="A11" s="62">
        <f t="shared" si="0"/>
        <v>7</v>
      </c>
      <c r="B11" s="26" t="s">
        <v>189</v>
      </c>
      <c r="C11" s="20" t="s">
        <v>71</v>
      </c>
      <c r="D11" s="12">
        <v>2015</v>
      </c>
      <c r="E11" s="12"/>
      <c r="F11" s="14"/>
      <c r="G11" s="12" t="s">
        <v>368</v>
      </c>
      <c r="H11" s="14" t="s">
        <v>4</v>
      </c>
      <c r="I11" s="12"/>
      <c r="J11" s="12" t="s">
        <v>4</v>
      </c>
      <c r="K11" s="12"/>
      <c r="L11" s="12"/>
      <c r="M11" s="12" t="s">
        <v>4</v>
      </c>
      <c r="N11" s="14"/>
      <c r="O11" s="12" t="s">
        <v>4</v>
      </c>
      <c r="P11" s="183"/>
      <c r="Q11" s="44"/>
      <c r="R11" s="12"/>
      <c r="S11" s="12"/>
      <c r="T11" s="12" t="s">
        <v>4</v>
      </c>
      <c r="U11" s="12" t="s">
        <v>4</v>
      </c>
      <c r="V11" s="12"/>
      <c r="W11" s="12"/>
      <c r="X11" s="12" t="s">
        <v>4</v>
      </c>
      <c r="Y11" s="14" t="s">
        <v>4</v>
      </c>
      <c r="Z11" s="12" t="s">
        <v>4</v>
      </c>
      <c r="AA11" s="14" t="s">
        <v>4</v>
      </c>
      <c r="AB11" s="62"/>
      <c r="AC11" s="12" t="s">
        <v>94</v>
      </c>
    </row>
    <row r="12" spans="1:29" ht="12.75">
      <c r="A12" s="62">
        <f t="shared" si="0"/>
        <v>8</v>
      </c>
      <c r="B12" s="290" t="s">
        <v>164</v>
      </c>
      <c r="C12" s="21">
        <v>2</v>
      </c>
      <c r="D12" s="23"/>
      <c r="E12" s="12"/>
      <c r="F12" s="14"/>
      <c r="G12" s="12"/>
      <c r="H12" s="14"/>
      <c r="I12" s="12"/>
      <c r="J12" s="12"/>
      <c r="K12" s="12"/>
      <c r="L12" s="12"/>
      <c r="M12" s="12"/>
      <c r="N12" s="14"/>
      <c r="O12" s="12"/>
      <c r="P12" s="183"/>
      <c r="Q12" s="44"/>
      <c r="R12" s="12"/>
      <c r="S12" s="12"/>
      <c r="T12" s="12"/>
      <c r="U12" s="12"/>
      <c r="V12" s="12"/>
      <c r="W12" s="12"/>
      <c r="X12" s="12"/>
      <c r="Y12" s="14"/>
      <c r="Z12" s="12"/>
      <c r="AA12" s="14"/>
      <c r="AB12" s="62"/>
      <c r="AC12" s="12"/>
    </row>
    <row r="13" spans="1:29" ht="12.75">
      <c r="A13" s="62">
        <f t="shared" si="0"/>
        <v>9</v>
      </c>
      <c r="B13" s="290" t="s">
        <v>152</v>
      </c>
      <c r="C13" s="21">
        <v>2</v>
      </c>
      <c r="D13" s="23"/>
      <c r="E13" s="39"/>
      <c r="F13" s="40"/>
      <c r="G13" s="39"/>
      <c r="H13" s="40"/>
      <c r="I13" s="39"/>
      <c r="J13" s="39" t="s">
        <v>4</v>
      </c>
      <c r="K13" s="39"/>
      <c r="L13" s="39"/>
      <c r="M13" s="39"/>
      <c r="N13" s="40"/>
      <c r="O13" s="39"/>
      <c r="P13" s="183"/>
      <c r="Q13" s="44"/>
      <c r="R13" s="39" t="s">
        <v>4</v>
      </c>
      <c r="S13" s="39" t="s">
        <v>4</v>
      </c>
      <c r="T13" s="39"/>
      <c r="U13" s="39"/>
      <c r="V13" s="39"/>
      <c r="W13" s="39"/>
      <c r="X13" s="12"/>
      <c r="Y13" s="14"/>
      <c r="Z13" s="12"/>
      <c r="AA13" s="14"/>
      <c r="AB13" s="63"/>
      <c r="AC13" s="39"/>
    </row>
    <row r="14" spans="1:29" ht="12.75">
      <c r="A14" s="62">
        <f t="shared" si="0"/>
        <v>10</v>
      </c>
      <c r="B14" s="26" t="s">
        <v>257</v>
      </c>
      <c r="C14" s="20" t="s">
        <v>71</v>
      </c>
      <c r="D14" s="12">
        <v>2018</v>
      </c>
      <c r="E14" s="12"/>
      <c r="F14" s="14"/>
      <c r="G14" s="12" t="s">
        <v>1</v>
      </c>
      <c r="H14" s="14"/>
      <c r="I14" s="12"/>
      <c r="J14" s="12" t="s">
        <v>4</v>
      </c>
      <c r="K14" s="12"/>
      <c r="L14" s="12"/>
      <c r="M14" s="12" t="s">
        <v>1</v>
      </c>
      <c r="N14" s="14"/>
      <c r="O14" s="12"/>
      <c r="P14" s="183"/>
      <c r="Q14" s="44"/>
      <c r="R14" s="12"/>
      <c r="S14" s="12"/>
      <c r="T14" s="12"/>
      <c r="U14" s="12"/>
      <c r="V14" s="12"/>
      <c r="W14" s="12"/>
      <c r="X14" s="12" t="s">
        <v>1</v>
      </c>
      <c r="Y14" s="14" t="s">
        <v>1</v>
      </c>
      <c r="Z14" s="12" t="s">
        <v>1</v>
      </c>
      <c r="AA14" s="14" t="s">
        <v>1</v>
      </c>
      <c r="AB14" s="62"/>
      <c r="AC14" s="12"/>
    </row>
    <row r="15" spans="1:29" ht="12.75">
      <c r="A15" s="62">
        <f t="shared" si="0"/>
        <v>11</v>
      </c>
      <c r="B15" s="290" t="s">
        <v>163</v>
      </c>
      <c r="C15" s="21">
        <v>2</v>
      </c>
      <c r="D15" s="23"/>
      <c r="E15" s="12"/>
      <c r="F15" s="14"/>
      <c r="G15" s="12"/>
      <c r="H15" s="14"/>
      <c r="I15" s="12"/>
      <c r="J15" s="12"/>
      <c r="K15" s="12"/>
      <c r="L15" s="12"/>
      <c r="M15" s="12"/>
      <c r="N15" s="14"/>
      <c r="O15" s="12"/>
      <c r="P15" s="183"/>
      <c r="Q15" s="44"/>
      <c r="R15" s="12" t="s">
        <v>4</v>
      </c>
      <c r="S15" s="12" t="s">
        <v>4</v>
      </c>
      <c r="T15" s="12"/>
      <c r="U15" s="12"/>
      <c r="V15" s="12"/>
      <c r="W15" s="12"/>
      <c r="X15" s="12"/>
      <c r="Y15" s="14"/>
      <c r="Z15" s="12"/>
      <c r="AA15" s="14"/>
      <c r="AB15" s="62"/>
      <c r="AC15" s="12" t="s">
        <v>94</v>
      </c>
    </row>
    <row r="16" spans="1:29" ht="12.75">
      <c r="A16" s="62">
        <f t="shared" si="0"/>
        <v>12</v>
      </c>
      <c r="B16" s="290" t="s">
        <v>261</v>
      </c>
      <c r="C16" s="21">
        <v>2</v>
      </c>
      <c r="D16" s="23"/>
      <c r="E16" s="12"/>
      <c r="F16" s="14"/>
      <c r="G16" s="12" t="s">
        <v>1</v>
      </c>
      <c r="H16" s="14"/>
      <c r="I16" s="12"/>
      <c r="J16" s="12"/>
      <c r="K16" s="12"/>
      <c r="L16" s="12"/>
      <c r="M16" s="12"/>
      <c r="N16" s="14"/>
      <c r="O16" s="12"/>
      <c r="P16" s="183" t="s">
        <v>4</v>
      </c>
      <c r="Q16" s="44"/>
      <c r="R16" s="12" t="s">
        <v>4</v>
      </c>
      <c r="S16" s="12" t="s">
        <v>4</v>
      </c>
      <c r="T16" s="12"/>
      <c r="U16" s="12"/>
      <c r="V16" s="12"/>
      <c r="W16" s="12"/>
      <c r="X16" s="12"/>
      <c r="Y16" s="14" t="s">
        <v>4</v>
      </c>
      <c r="Z16" s="12" t="s">
        <v>4</v>
      </c>
      <c r="AA16" s="14"/>
      <c r="AB16" s="62"/>
      <c r="AC16" s="12" t="s">
        <v>94</v>
      </c>
    </row>
    <row r="17" spans="1:29" ht="12.75">
      <c r="A17" s="62">
        <f t="shared" si="0"/>
        <v>13</v>
      </c>
      <c r="B17" s="276" t="s">
        <v>199</v>
      </c>
      <c r="C17" s="20">
        <v>1</v>
      </c>
      <c r="D17" s="12"/>
      <c r="E17" s="12"/>
      <c r="F17" s="14"/>
      <c r="G17" s="12"/>
      <c r="H17" s="14"/>
      <c r="I17" s="12"/>
      <c r="J17" s="12" t="s">
        <v>4</v>
      </c>
      <c r="K17" s="12"/>
      <c r="L17" s="12"/>
      <c r="M17" s="12"/>
      <c r="N17" s="14"/>
      <c r="O17" s="12"/>
      <c r="P17" s="183"/>
      <c r="Q17" s="44"/>
      <c r="R17" s="12"/>
      <c r="S17" s="12"/>
      <c r="T17" s="12"/>
      <c r="U17" s="12"/>
      <c r="V17" s="12"/>
      <c r="W17" s="12"/>
      <c r="X17" s="12" t="s">
        <v>1</v>
      </c>
      <c r="Y17" s="14" t="s">
        <v>1</v>
      </c>
      <c r="Z17" s="12" t="s">
        <v>1</v>
      </c>
      <c r="AA17" s="14" t="s">
        <v>1</v>
      </c>
      <c r="AB17" s="62"/>
      <c r="AC17" s="12" t="s">
        <v>94</v>
      </c>
    </row>
    <row r="18" spans="1:29" ht="12.75">
      <c r="A18" s="62">
        <f t="shared" si="0"/>
        <v>14</v>
      </c>
      <c r="B18" s="26" t="s">
        <v>185</v>
      </c>
      <c r="C18" s="20" t="s">
        <v>51</v>
      </c>
      <c r="D18" s="12">
        <v>2018</v>
      </c>
      <c r="E18" s="12" t="s">
        <v>129</v>
      </c>
      <c r="F18" s="14" t="s">
        <v>4</v>
      </c>
      <c r="G18" s="12" t="s">
        <v>4</v>
      </c>
      <c r="H18" s="14"/>
      <c r="I18" s="12" t="s">
        <v>4</v>
      </c>
      <c r="J18" s="12" t="s">
        <v>129</v>
      </c>
      <c r="K18" s="12"/>
      <c r="L18" s="12"/>
      <c r="M18" s="12"/>
      <c r="N18" s="14" t="s">
        <v>129</v>
      </c>
      <c r="O18" s="12"/>
      <c r="P18" s="14"/>
      <c r="Q18" s="12"/>
      <c r="R18" s="12" t="s">
        <v>129</v>
      </c>
      <c r="S18" s="12" t="s">
        <v>129</v>
      </c>
      <c r="T18" s="12"/>
      <c r="U18" s="12"/>
      <c r="V18" s="12"/>
      <c r="W18" s="12"/>
      <c r="X18" s="12"/>
      <c r="Y18" s="14" t="s">
        <v>129</v>
      </c>
      <c r="Z18" s="12" t="s">
        <v>0</v>
      </c>
      <c r="AA18" s="14" t="s">
        <v>129</v>
      </c>
      <c r="AB18" s="62"/>
      <c r="AC18" s="12" t="s">
        <v>94</v>
      </c>
    </row>
    <row r="19" spans="1:29" ht="12.75">
      <c r="A19" s="62">
        <f t="shared" si="0"/>
        <v>15</v>
      </c>
      <c r="B19" s="276" t="s">
        <v>165</v>
      </c>
      <c r="C19" s="20">
        <v>1</v>
      </c>
      <c r="D19" s="12"/>
      <c r="E19" s="12"/>
      <c r="F19" s="14"/>
      <c r="G19" s="12"/>
      <c r="H19" s="14"/>
      <c r="I19" s="12"/>
      <c r="J19" s="12"/>
      <c r="K19" s="12"/>
      <c r="L19" s="12"/>
      <c r="M19" s="12"/>
      <c r="N19" s="14"/>
      <c r="O19" s="12"/>
      <c r="P19" s="14"/>
      <c r="Q19" s="12"/>
      <c r="R19" s="12" t="s">
        <v>4</v>
      </c>
      <c r="S19" s="12" t="s">
        <v>4</v>
      </c>
      <c r="T19" s="12"/>
      <c r="U19" s="12"/>
      <c r="V19" s="12"/>
      <c r="W19" s="12"/>
      <c r="X19" s="12" t="s">
        <v>4</v>
      </c>
      <c r="Y19" s="14" t="s">
        <v>4</v>
      </c>
      <c r="Z19" s="12" t="s">
        <v>4</v>
      </c>
      <c r="AA19" s="14"/>
      <c r="AB19" s="62"/>
      <c r="AC19" s="12"/>
    </row>
    <row r="20" spans="1:29" ht="12.75">
      <c r="A20" s="62">
        <f t="shared" si="0"/>
        <v>16</v>
      </c>
      <c r="B20" s="26" t="s">
        <v>186</v>
      </c>
      <c r="C20" s="20" t="s">
        <v>71</v>
      </c>
      <c r="D20" s="12">
        <v>2017</v>
      </c>
      <c r="E20" s="12"/>
      <c r="F20" s="14"/>
      <c r="G20" s="12" t="s">
        <v>4</v>
      </c>
      <c r="H20" s="14"/>
      <c r="I20" s="12"/>
      <c r="J20" s="12" t="s">
        <v>4</v>
      </c>
      <c r="K20" s="12"/>
      <c r="L20" s="12"/>
      <c r="M20" s="12"/>
      <c r="N20" s="14"/>
      <c r="O20" s="12"/>
      <c r="P20" s="14" t="s">
        <v>4</v>
      </c>
      <c r="Q20" s="12"/>
      <c r="R20" s="12" t="s">
        <v>4</v>
      </c>
      <c r="S20" s="12" t="s">
        <v>4</v>
      </c>
      <c r="T20" s="12"/>
      <c r="U20" s="12"/>
      <c r="V20" s="12"/>
      <c r="W20" s="12"/>
      <c r="X20" s="12" t="s">
        <v>4</v>
      </c>
      <c r="Y20" s="14" t="s">
        <v>0</v>
      </c>
      <c r="Z20" s="12" t="s">
        <v>4</v>
      </c>
      <c r="AA20" s="14" t="s">
        <v>4</v>
      </c>
      <c r="AB20" s="62"/>
      <c r="AC20" s="12"/>
    </row>
    <row r="21" spans="1:29" ht="12.75">
      <c r="A21" s="62">
        <f t="shared" si="0"/>
        <v>17</v>
      </c>
      <c r="B21" s="26" t="s">
        <v>311</v>
      </c>
      <c r="C21" s="20" t="s">
        <v>51</v>
      </c>
      <c r="D21" s="12">
        <v>2016</v>
      </c>
      <c r="E21" s="12"/>
      <c r="F21" s="14"/>
      <c r="G21" s="12" t="s">
        <v>0</v>
      </c>
      <c r="H21" s="14"/>
      <c r="I21" s="12"/>
      <c r="J21" s="12" t="s">
        <v>129</v>
      </c>
      <c r="K21" s="12"/>
      <c r="L21" s="12"/>
      <c r="M21" s="12" t="s">
        <v>129</v>
      </c>
      <c r="N21" s="14"/>
      <c r="O21" s="12"/>
      <c r="P21" s="14"/>
      <c r="Q21" s="12"/>
      <c r="R21" s="12"/>
      <c r="S21" s="12"/>
      <c r="T21" s="12"/>
      <c r="U21" s="12"/>
      <c r="V21" s="12"/>
      <c r="W21" s="12"/>
      <c r="X21" s="12" t="s">
        <v>129</v>
      </c>
      <c r="Y21" s="14" t="s">
        <v>129</v>
      </c>
      <c r="Z21" s="12" t="s">
        <v>129</v>
      </c>
      <c r="AA21" s="14" t="s">
        <v>129</v>
      </c>
      <c r="AB21" s="62"/>
      <c r="AC21" s="12"/>
    </row>
    <row r="22" spans="1:29" ht="12.75">
      <c r="A22" s="62">
        <f t="shared" si="0"/>
        <v>18</v>
      </c>
      <c r="B22" s="276" t="s">
        <v>256</v>
      </c>
      <c r="C22" s="20" t="s">
        <v>71</v>
      </c>
      <c r="D22" s="12">
        <v>2017</v>
      </c>
      <c r="E22" s="12" t="s">
        <v>207</v>
      </c>
      <c r="F22" s="14"/>
      <c r="G22" s="12" t="s">
        <v>207</v>
      </c>
      <c r="H22" s="14"/>
      <c r="I22" s="12" t="s">
        <v>207</v>
      </c>
      <c r="J22" s="12" t="s">
        <v>404</v>
      </c>
      <c r="K22" s="12"/>
      <c r="L22" s="12"/>
      <c r="M22" s="12"/>
      <c r="N22" s="14" t="s">
        <v>404</v>
      </c>
      <c r="O22" s="12"/>
      <c r="P22" s="14"/>
      <c r="Q22" s="12" t="s">
        <v>404</v>
      </c>
      <c r="R22" s="12"/>
      <c r="S22" s="12"/>
      <c r="T22" s="12"/>
      <c r="U22" s="12"/>
      <c r="V22" s="12"/>
      <c r="W22" s="12"/>
      <c r="X22" s="12" t="s">
        <v>404</v>
      </c>
      <c r="Y22" s="14" t="s">
        <v>404</v>
      </c>
      <c r="Z22" s="12" t="s">
        <v>404</v>
      </c>
      <c r="AA22" s="14" t="s">
        <v>404</v>
      </c>
      <c r="AB22" s="62"/>
      <c r="AC22" s="12" t="s">
        <v>94</v>
      </c>
    </row>
    <row r="23" spans="1:29" ht="12.75">
      <c r="A23" s="62">
        <f t="shared" si="0"/>
        <v>19</v>
      </c>
      <c r="B23" s="26" t="s">
        <v>192</v>
      </c>
      <c r="C23" s="20" t="s">
        <v>71</v>
      </c>
      <c r="D23" s="12">
        <v>2017</v>
      </c>
      <c r="E23" s="12"/>
      <c r="F23" s="14"/>
      <c r="G23" s="12"/>
      <c r="H23" s="14" t="s">
        <v>4</v>
      </c>
      <c r="I23" s="12"/>
      <c r="J23" s="12" t="s">
        <v>4</v>
      </c>
      <c r="K23" s="12"/>
      <c r="L23" s="12"/>
      <c r="M23" s="12"/>
      <c r="N23" s="14"/>
      <c r="O23" s="12"/>
      <c r="P23" s="14"/>
      <c r="Q23" s="12"/>
      <c r="R23" s="12" t="s">
        <v>4</v>
      </c>
      <c r="S23" s="12" t="s">
        <v>4</v>
      </c>
      <c r="T23" s="12"/>
      <c r="U23" s="12"/>
      <c r="V23" s="12"/>
      <c r="W23" s="12"/>
      <c r="X23" s="12" t="s">
        <v>4</v>
      </c>
      <c r="Y23" s="14" t="s">
        <v>4</v>
      </c>
      <c r="Z23" s="12" t="s">
        <v>4</v>
      </c>
      <c r="AA23" s="14" t="s">
        <v>4</v>
      </c>
      <c r="AB23" s="62"/>
      <c r="AC23" s="12"/>
    </row>
    <row r="24" spans="1:29" ht="12.75">
      <c r="A24" s="62">
        <f t="shared" si="0"/>
        <v>20</v>
      </c>
      <c r="B24" s="290" t="s">
        <v>147</v>
      </c>
      <c r="C24" s="21">
        <v>2</v>
      </c>
      <c r="D24" s="23"/>
      <c r="E24" s="12"/>
      <c r="F24" s="14"/>
      <c r="G24" s="12" t="s">
        <v>70</v>
      </c>
      <c r="H24" s="14"/>
      <c r="I24" s="12"/>
      <c r="J24" s="12"/>
      <c r="K24" s="12"/>
      <c r="L24" s="12"/>
      <c r="M24" s="12"/>
      <c r="N24" s="14"/>
      <c r="O24" s="12"/>
      <c r="P24" s="14"/>
      <c r="Q24" s="12"/>
      <c r="R24" s="12" t="s">
        <v>4</v>
      </c>
      <c r="S24" s="12" t="s">
        <v>4</v>
      </c>
      <c r="T24" s="12"/>
      <c r="U24" s="12"/>
      <c r="V24" s="12"/>
      <c r="W24" s="12"/>
      <c r="X24" s="12" t="s">
        <v>4</v>
      </c>
      <c r="Y24" s="14"/>
      <c r="Z24" s="12"/>
      <c r="AA24" s="14"/>
      <c r="AB24" s="62"/>
      <c r="AC24" s="12" t="s">
        <v>94</v>
      </c>
    </row>
    <row r="25" spans="1:29" ht="12.75">
      <c r="A25" s="62">
        <f t="shared" si="0"/>
        <v>21</v>
      </c>
      <c r="B25" s="26" t="s">
        <v>183</v>
      </c>
      <c r="C25" s="20" t="s">
        <v>151</v>
      </c>
      <c r="D25" s="12">
        <v>2018</v>
      </c>
      <c r="E25" s="12"/>
      <c r="F25" s="14"/>
      <c r="G25" s="12"/>
      <c r="H25" s="14"/>
      <c r="I25" s="12"/>
      <c r="J25" s="12" t="s">
        <v>0</v>
      </c>
      <c r="K25" s="12" t="s">
        <v>4</v>
      </c>
      <c r="L25" s="12"/>
      <c r="M25" s="12"/>
      <c r="N25" s="14" t="s">
        <v>4</v>
      </c>
      <c r="O25" s="12"/>
      <c r="P25" s="14"/>
      <c r="Q25" s="12"/>
      <c r="R25" s="12" t="s">
        <v>129</v>
      </c>
      <c r="S25" s="12" t="s">
        <v>129</v>
      </c>
      <c r="T25" s="12"/>
      <c r="U25" s="12"/>
      <c r="V25" s="12"/>
      <c r="W25" s="12"/>
      <c r="X25" s="12" t="s">
        <v>129</v>
      </c>
      <c r="Y25" s="14" t="s">
        <v>129</v>
      </c>
      <c r="Z25" s="12" t="s">
        <v>129</v>
      </c>
      <c r="AA25" s="14" t="s">
        <v>0</v>
      </c>
      <c r="AB25" s="62"/>
      <c r="AC25" s="12" t="s">
        <v>94</v>
      </c>
    </row>
    <row r="26" spans="1:29" ht="12.75">
      <c r="A26" s="62">
        <f t="shared" si="0"/>
        <v>22</v>
      </c>
      <c r="B26" s="184" t="s">
        <v>299</v>
      </c>
      <c r="C26" s="21">
        <v>1</v>
      </c>
      <c r="D26" s="23"/>
      <c r="E26" s="12"/>
      <c r="F26" s="14"/>
      <c r="G26" s="12"/>
      <c r="H26" s="14"/>
      <c r="I26" s="12"/>
      <c r="J26" s="12" t="s">
        <v>4</v>
      </c>
      <c r="K26" s="12"/>
      <c r="L26" s="12" t="s">
        <v>4</v>
      </c>
      <c r="M26" s="12"/>
      <c r="N26" s="14"/>
      <c r="O26" s="12"/>
      <c r="P26" s="14"/>
      <c r="Q26" s="12"/>
      <c r="R26" s="12" t="s">
        <v>4</v>
      </c>
      <c r="S26" s="12" t="s">
        <v>4</v>
      </c>
      <c r="T26" s="12"/>
      <c r="U26" s="12"/>
      <c r="V26" s="12"/>
      <c r="W26" s="12"/>
      <c r="X26" s="12" t="s">
        <v>4</v>
      </c>
      <c r="Y26" s="14"/>
      <c r="Z26" s="12" t="s">
        <v>4</v>
      </c>
      <c r="AA26" s="14" t="s">
        <v>4</v>
      </c>
      <c r="AB26" s="62"/>
      <c r="AC26" s="12"/>
    </row>
    <row r="27" spans="1:29" ht="12.75">
      <c r="A27" s="62">
        <f t="shared" si="0"/>
        <v>23</v>
      </c>
      <c r="B27" s="184" t="s">
        <v>333</v>
      </c>
      <c r="C27" s="21">
        <v>1</v>
      </c>
      <c r="D27" s="23"/>
      <c r="E27" s="12"/>
      <c r="F27" s="14"/>
      <c r="G27" s="12" t="s">
        <v>70</v>
      </c>
      <c r="H27" s="14"/>
      <c r="I27" s="12"/>
      <c r="J27" s="12" t="s">
        <v>4</v>
      </c>
      <c r="K27" s="12"/>
      <c r="L27" s="12"/>
      <c r="M27" s="12"/>
      <c r="N27" s="14"/>
      <c r="O27" s="12" t="s">
        <v>4</v>
      </c>
      <c r="P27" s="14"/>
      <c r="Q27" s="12"/>
      <c r="R27" s="12"/>
      <c r="S27" s="12"/>
      <c r="T27" s="12"/>
      <c r="U27" s="12"/>
      <c r="V27" s="12"/>
      <c r="W27" s="12"/>
      <c r="X27" s="12" t="s">
        <v>4</v>
      </c>
      <c r="Y27" s="14" t="s">
        <v>4</v>
      </c>
      <c r="Z27" s="12"/>
      <c r="AA27" s="14" t="s">
        <v>4</v>
      </c>
      <c r="AB27" s="62"/>
      <c r="AC27" s="12"/>
    </row>
    <row r="28" spans="1:29" ht="12.75">
      <c r="A28" s="62">
        <f t="shared" si="0"/>
        <v>24</v>
      </c>
      <c r="B28" s="26" t="s">
        <v>188</v>
      </c>
      <c r="C28" s="20" t="s">
        <v>71</v>
      </c>
      <c r="D28" s="12">
        <v>2017</v>
      </c>
      <c r="E28" s="12"/>
      <c r="F28" s="14"/>
      <c r="G28" s="12"/>
      <c r="H28" s="14"/>
      <c r="I28" s="12"/>
      <c r="J28" s="12"/>
      <c r="K28" s="12"/>
      <c r="L28" s="12"/>
      <c r="M28" s="12"/>
      <c r="N28" s="14"/>
      <c r="O28" s="12"/>
      <c r="P28" s="14"/>
      <c r="Q28" s="12"/>
      <c r="R28" s="12"/>
      <c r="S28" s="12"/>
      <c r="T28" s="12"/>
      <c r="U28" s="12"/>
      <c r="V28" s="12"/>
      <c r="W28" s="12"/>
      <c r="X28" s="12"/>
      <c r="Y28" s="14" t="s">
        <v>4</v>
      </c>
      <c r="Z28" s="12" t="s">
        <v>4</v>
      </c>
      <c r="AA28" s="14" t="s">
        <v>4</v>
      </c>
      <c r="AB28" s="62"/>
      <c r="AC28" s="12" t="s">
        <v>94</v>
      </c>
    </row>
    <row r="29" spans="1:29" ht="12.75">
      <c r="A29" s="62">
        <f t="shared" si="0"/>
        <v>25</v>
      </c>
      <c r="B29" s="184" t="s">
        <v>226</v>
      </c>
      <c r="C29" s="20">
        <v>1</v>
      </c>
      <c r="D29" s="12"/>
      <c r="E29" s="12"/>
      <c r="F29" s="14"/>
      <c r="G29" s="12" t="s">
        <v>70</v>
      </c>
      <c r="H29" s="14"/>
      <c r="I29" s="12"/>
      <c r="J29" s="12"/>
      <c r="K29" s="12"/>
      <c r="L29" s="12"/>
      <c r="M29" s="12"/>
      <c r="N29" s="14"/>
      <c r="O29" s="12"/>
      <c r="P29" s="14"/>
      <c r="Q29" s="12"/>
      <c r="R29" s="12" t="s">
        <v>4</v>
      </c>
      <c r="S29" s="12" t="s">
        <v>4</v>
      </c>
      <c r="T29" s="12"/>
      <c r="U29" s="12"/>
      <c r="V29" s="12"/>
      <c r="W29" s="12"/>
      <c r="X29" s="12"/>
      <c r="Y29" s="14"/>
      <c r="Z29" s="12" t="s">
        <v>4</v>
      </c>
      <c r="AA29" s="14"/>
      <c r="AB29" s="62"/>
      <c r="AC29" s="12" t="s">
        <v>94</v>
      </c>
    </row>
    <row r="30" spans="1:29" ht="12.75">
      <c r="A30" s="62">
        <f t="shared" si="0"/>
        <v>26</v>
      </c>
      <c r="B30" s="290" t="s">
        <v>150</v>
      </c>
      <c r="C30" s="141">
        <v>2</v>
      </c>
      <c r="D30" s="139"/>
      <c r="E30" s="12"/>
      <c r="F30" s="14"/>
      <c r="G30" s="12"/>
      <c r="H30" s="14"/>
      <c r="I30" s="12"/>
      <c r="J30" s="12"/>
      <c r="K30" s="12"/>
      <c r="L30" s="12"/>
      <c r="M30" s="12"/>
      <c r="N30" s="27"/>
      <c r="O30" s="26"/>
      <c r="P30" s="14"/>
      <c r="Q30" s="12"/>
      <c r="R30" s="12"/>
      <c r="S30" s="12"/>
      <c r="T30" s="12"/>
      <c r="U30" s="12"/>
      <c r="V30" s="12"/>
      <c r="W30" s="12"/>
      <c r="X30" s="12"/>
      <c r="Y30" s="14"/>
      <c r="Z30" s="12"/>
      <c r="AA30" s="14"/>
      <c r="AB30" s="62"/>
      <c r="AC30" s="12"/>
    </row>
    <row r="31" spans="1:29" ht="12.75">
      <c r="A31" s="62">
        <f t="shared" si="0"/>
        <v>27</v>
      </c>
      <c r="B31" s="290" t="s">
        <v>180</v>
      </c>
      <c r="C31" s="243">
        <v>2</v>
      </c>
      <c r="D31" s="179"/>
      <c r="E31" s="12"/>
      <c r="F31" s="14"/>
      <c r="G31" s="12"/>
      <c r="H31" s="14"/>
      <c r="I31" s="12"/>
      <c r="J31" s="12"/>
      <c r="K31" s="12"/>
      <c r="L31" s="12"/>
      <c r="M31" s="12"/>
      <c r="N31" s="27"/>
      <c r="O31" s="26"/>
      <c r="P31" s="14"/>
      <c r="Q31" s="12"/>
      <c r="R31" s="12"/>
      <c r="S31" s="12"/>
      <c r="T31" s="12"/>
      <c r="U31" s="12"/>
      <c r="V31" s="12"/>
      <c r="W31" s="12"/>
      <c r="X31" s="12" t="s">
        <v>4</v>
      </c>
      <c r="Y31" s="14"/>
      <c r="Z31" s="12"/>
      <c r="AA31" s="14"/>
      <c r="AB31" s="62"/>
      <c r="AC31" s="12"/>
    </row>
    <row r="32" spans="1:29" ht="12.75">
      <c r="A32" s="62">
        <f t="shared" si="0"/>
        <v>28</v>
      </c>
      <c r="B32" s="290" t="s">
        <v>149</v>
      </c>
      <c r="C32" s="243">
        <v>2</v>
      </c>
      <c r="D32" s="179"/>
      <c r="E32" s="139"/>
      <c r="F32" s="153"/>
      <c r="G32" s="139"/>
      <c r="H32" s="153"/>
      <c r="I32" s="139"/>
      <c r="J32" s="139"/>
      <c r="K32" s="139"/>
      <c r="L32" s="139"/>
      <c r="M32" s="139"/>
      <c r="N32" s="242"/>
      <c r="O32" s="140"/>
      <c r="P32" s="153"/>
      <c r="Q32" s="139"/>
      <c r="R32" s="139"/>
      <c r="S32" s="139"/>
      <c r="T32" s="139"/>
      <c r="U32" s="139"/>
      <c r="V32" s="139"/>
      <c r="W32" s="139"/>
      <c r="X32" s="139"/>
      <c r="Y32" s="153"/>
      <c r="Z32" s="139"/>
      <c r="AA32" s="153"/>
      <c r="AB32" s="142"/>
      <c r="AC32" s="12" t="s">
        <v>94</v>
      </c>
    </row>
    <row r="33" spans="1:29" ht="12.75">
      <c r="A33" s="62">
        <f t="shared" si="0"/>
        <v>29</v>
      </c>
      <c r="B33" s="290" t="s">
        <v>227</v>
      </c>
      <c r="C33" s="243">
        <v>1</v>
      </c>
      <c r="D33" s="179"/>
      <c r="E33" s="139"/>
      <c r="F33" s="153"/>
      <c r="G33" s="139" t="s">
        <v>207</v>
      </c>
      <c r="H33" s="153"/>
      <c r="I33" s="139"/>
      <c r="J33" s="139" t="s">
        <v>207</v>
      </c>
      <c r="K33" s="139"/>
      <c r="L33" s="139"/>
      <c r="M33" s="139"/>
      <c r="N33" s="242"/>
      <c r="O33" s="140"/>
      <c r="P33" s="153"/>
      <c r="Q33" s="139"/>
      <c r="R33" s="139" t="s">
        <v>404</v>
      </c>
      <c r="S33" s="139" t="s">
        <v>404</v>
      </c>
      <c r="T33" s="139"/>
      <c r="U33" s="139"/>
      <c r="V33" s="139"/>
      <c r="W33" s="139"/>
      <c r="X33" s="139" t="s">
        <v>207</v>
      </c>
      <c r="Y33" s="153" t="s">
        <v>207</v>
      </c>
      <c r="Z33" s="139"/>
      <c r="AA33" s="153" t="s">
        <v>207</v>
      </c>
      <c r="AB33" s="142"/>
      <c r="AC33" s="12" t="s">
        <v>94</v>
      </c>
    </row>
    <row r="34" spans="1:29" ht="12.75">
      <c r="A34" s="62">
        <f t="shared" si="0"/>
        <v>30</v>
      </c>
      <c r="B34" s="290" t="s">
        <v>260</v>
      </c>
      <c r="C34" s="243">
        <v>1</v>
      </c>
      <c r="D34" s="179"/>
      <c r="E34" s="139"/>
      <c r="F34" s="153"/>
      <c r="G34" s="139" t="s">
        <v>1</v>
      </c>
      <c r="H34" s="153"/>
      <c r="I34" s="139"/>
      <c r="J34" s="139" t="s">
        <v>1</v>
      </c>
      <c r="K34" s="139"/>
      <c r="L34" s="139"/>
      <c r="M34" s="139"/>
      <c r="N34" s="242"/>
      <c r="O34" s="140"/>
      <c r="P34" s="153"/>
      <c r="Q34" s="139" t="s">
        <v>4</v>
      </c>
      <c r="R34" s="139" t="s">
        <v>4</v>
      </c>
      <c r="S34" s="139" t="s">
        <v>4</v>
      </c>
      <c r="T34" s="139"/>
      <c r="U34" s="139"/>
      <c r="V34" s="139" t="s">
        <v>4</v>
      </c>
      <c r="W34" s="139"/>
      <c r="X34" s="139" t="s">
        <v>4</v>
      </c>
      <c r="Y34" s="153" t="s">
        <v>94</v>
      </c>
      <c r="Z34" s="139"/>
      <c r="AA34" s="153" t="s">
        <v>4</v>
      </c>
      <c r="AB34" s="142"/>
      <c r="AC34" s="12" t="s">
        <v>94</v>
      </c>
    </row>
    <row r="35" spans="1:29" ht="12.75">
      <c r="A35" s="62">
        <f t="shared" si="0"/>
        <v>31</v>
      </c>
      <c r="B35" s="291" t="s">
        <v>191</v>
      </c>
      <c r="C35" s="141" t="s">
        <v>71</v>
      </c>
      <c r="D35" s="139">
        <v>2017</v>
      </c>
      <c r="E35" s="139"/>
      <c r="F35" s="153"/>
      <c r="G35" s="139"/>
      <c r="H35" s="153"/>
      <c r="I35" s="139"/>
      <c r="J35" s="139" t="s">
        <v>4</v>
      </c>
      <c r="K35" s="139"/>
      <c r="L35" s="139"/>
      <c r="M35" s="139" t="s">
        <v>4</v>
      </c>
      <c r="N35" s="242"/>
      <c r="O35" s="140"/>
      <c r="P35" s="153"/>
      <c r="Q35" s="139"/>
      <c r="R35" s="139"/>
      <c r="S35" s="139"/>
      <c r="T35" s="139"/>
      <c r="U35" s="139"/>
      <c r="V35" s="139"/>
      <c r="W35" s="139" t="s">
        <v>4</v>
      </c>
      <c r="X35" s="139"/>
      <c r="Y35" s="153" t="s">
        <v>4</v>
      </c>
      <c r="Z35" s="139" t="s">
        <v>4</v>
      </c>
      <c r="AA35" s="153" t="s">
        <v>4</v>
      </c>
      <c r="AB35" s="142"/>
      <c r="AC35" s="12" t="s">
        <v>94</v>
      </c>
    </row>
    <row r="36" spans="1:29" ht="12.75">
      <c r="A36" s="62">
        <f t="shared" si="0"/>
        <v>32</v>
      </c>
      <c r="B36" s="292" t="s">
        <v>334</v>
      </c>
      <c r="C36" s="141">
        <v>1</v>
      </c>
      <c r="D36" s="139"/>
      <c r="E36" s="139"/>
      <c r="F36" s="153"/>
      <c r="G36" s="139" t="s">
        <v>70</v>
      </c>
      <c r="H36" s="153"/>
      <c r="I36" s="139"/>
      <c r="J36" s="139" t="s">
        <v>4</v>
      </c>
      <c r="K36" s="139"/>
      <c r="L36" s="139"/>
      <c r="M36" s="139"/>
      <c r="N36" s="242"/>
      <c r="O36" s="140"/>
      <c r="P36" s="153"/>
      <c r="Q36" s="139"/>
      <c r="R36" s="139"/>
      <c r="S36" s="139"/>
      <c r="T36" s="139"/>
      <c r="U36" s="139"/>
      <c r="V36" s="139"/>
      <c r="W36" s="139"/>
      <c r="X36" s="139"/>
      <c r="Y36" s="153"/>
      <c r="Z36" s="139"/>
      <c r="AA36" s="153" t="s">
        <v>4</v>
      </c>
      <c r="AB36" s="142"/>
      <c r="AC36" s="139"/>
    </row>
    <row r="37" spans="1:29" ht="13.5" thickBot="1">
      <c r="A37" s="62">
        <f t="shared" si="0"/>
        <v>33</v>
      </c>
      <c r="B37" s="293" t="s">
        <v>195</v>
      </c>
      <c r="C37" s="22">
        <v>1</v>
      </c>
      <c r="D37" s="24"/>
      <c r="E37" s="34" t="s">
        <v>4</v>
      </c>
      <c r="F37" s="42" t="s">
        <v>4</v>
      </c>
      <c r="G37" s="34" t="s">
        <v>4</v>
      </c>
      <c r="H37" s="42"/>
      <c r="I37" s="34"/>
      <c r="J37" s="34" t="s">
        <v>4</v>
      </c>
      <c r="K37" s="34"/>
      <c r="L37" s="34"/>
      <c r="M37" s="34"/>
      <c r="N37" s="42"/>
      <c r="O37" s="30"/>
      <c r="P37" s="42"/>
      <c r="Q37" s="34"/>
      <c r="R37" s="34" t="s">
        <v>4</v>
      </c>
      <c r="S37" s="34" t="s">
        <v>4</v>
      </c>
      <c r="T37" s="34"/>
      <c r="U37" s="34"/>
      <c r="V37" s="34" t="s">
        <v>4</v>
      </c>
      <c r="W37" s="34"/>
      <c r="X37" s="34" t="s">
        <v>4</v>
      </c>
      <c r="Y37" s="42" t="s">
        <v>4</v>
      </c>
      <c r="Z37" s="34" t="s">
        <v>4</v>
      </c>
      <c r="AA37" s="42" t="s">
        <v>4</v>
      </c>
      <c r="AB37" s="64"/>
      <c r="AC37" s="34" t="s">
        <v>94</v>
      </c>
    </row>
  </sheetData>
  <sheetProtection/>
  <mergeCells count="8">
    <mergeCell ref="AC2:AC4"/>
    <mergeCell ref="C2:C4"/>
    <mergeCell ref="X2:X4"/>
    <mergeCell ref="Y2:Y4"/>
    <mergeCell ref="Z2:Z4"/>
    <mergeCell ref="AA2:AA4"/>
    <mergeCell ref="AB2:AB4"/>
    <mergeCell ref="D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37"/>
  <sheetViews>
    <sheetView zoomScale="80" zoomScaleNormal="80" zoomScalePageLayoutView="0" workbookViewId="0" topLeftCell="A1">
      <selection activeCell="A26" sqref="A26:IV26"/>
    </sheetView>
  </sheetViews>
  <sheetFormatPr defaultColWidth="9.00390625" defaultRowHeight="12.75"/>
  <cols>
    <col min="1" max="1" width="3.00390625" style="113" bestFit="1" customWidth="1"/>
    <col min="2" max="2" width="3.00390625" style="113" customWidth="1"/>
    <col min="3" max="3" width="26.00390625" style="25" bestFit="1" customWidth="1"/>
    <col min="4" max="4" width="4.75390625" style="113" bestFit="1" customWidth="1"/>
    <col min="5" max="5" width="12.00390625" style="25" bestFit="1" customWidth="1"/>
    <col min="6" max="6" width="11.00390625" style="25" bestFit="1" customWidth="1"/>
    <col min="7" max="7" width="14.25390625" style="25" bestFit="1" customWidth="1"/>
    <col min="8" max="8" width="12.00390625" style="25" bestFit="1" customWidth="1"/>
    <col min="9" max="9" width="8.00390625" style="25" bestFit="1" customWidth="1"/>
    <col min="10" max="10" width="8.125" style="25" bestFit="1" customWidth="1"/>
    <col min="11" max="11" width="9.25390625" style="25" bestFit="1" customWidth="1"/>
    <col min="12" max="12" width="10.25390625" style="25" bestFit="1" customWidth="1"/>
    <col min="13" max="13" width="11.125" style="25" customWidth="1"/>
    <col min="14" max="14" width="16.25390625" style="25" bestFit="1" customWidth="1"/>
    <col min="15" max="15" width="14.125" style="25" bestFit="1" customWidth="1"/>
    <col min="16" max="16" width="15.75390625" style="25" bestFit="1" customWidth="1"/>
    <col min="17" max="17" width="10.75390625" style="25" bestFit="1" customWidth="1"/>
    <col min="18" max="18" width="11.625" style="25" bestFit="1" customWidth="1"/>
    <col min="19" max="19" width="12.25390625" style="25" bestFit="1" customWidth="1"/>
    <col min="20" max="20" width="11.25390625" style="25" bestFit="1" customWidth="1"/>
    <col min="21" max="21" width="10.625" style="25" bestFit="1" customWidth="1"/>
    <col min="22" max="22" width="8.125" style="25" bestFit="1" customWidth="1"/>
    <col min="23" max="23" width="7.75390625" style="25" customWidth="1"/>
    <col min="24" max="24" width="10.625" style="113" bestFit="1" customWidth="1"/>
    <col min="25" max="25" width="11.375" style="113" customWidth="1"/>
    <col min="26" max="26" width="9.625" style="113" customWidth="1"/>
    <col min="27" max="28" width="11.625" style="113" bestFit="1" customWidth="1"/>
    <col min="29" max="29" width="11.625" style="25" bestFit="1" customWidth="1"/>
    <col min="30" max="16384" width="9.125" style="25" customWidth="1"/>
  </cols>
  <sheetData>
    <row r="1" ht="13.5" thickBot="1"/>
    <row r="2" spans="1:29" ht="61.5" customHeight="1" thickBot="1">
      <c r="A2" s="114"/>
      <c r="B2" s="114"/>
      <c r="C2" s="136"/>
      <c r="D2" s="353"/>
      <c r="E2" s="252" t="s">
        <v>263</v>
      </c>
      <c r="F2" s="253" t="s">
        <v>264</v>
      </c>
      <c r="G2" s="253" t="s">
        <v>265</v>
      </c>
      <c r="H2" s="253" t="s">
        <v>7</v>
      </c>
      <c r="I2" s="253" t="s">
        <v>73</v>
      </c>
      <c r="J2" s="253" t="s">
        <v>74</v>
      </c>
      <c r="K2" s="253" t="s">
        <v>266</v>
      </c>
      <c r="L2" s="253" t="s">
        <v>267</v>
      </c>
      <c r="M2" s="253" t="s">
        <v>269</v>
      </c>
      <c r="N2" s="253" t="s">
        <v>295</v>
      </c>
      <c r="O2" s="253" t="s">
        <v>145</v>
      </c>
      <c r="P2" s="253" t="s">
        <v>270</v>
      </c>
      <c r="Q2" s="253" t="s">
        <v>268</v>
      </c>
      <c r="R2" s="252" t="s">
        <v>10</v>
      </c>
      <c r="S2" s="253" t="s">
        <v>5</v>
      </c>
      <c r="T2" s="252" t="s">
        <v>6</v>
      </c>
      <c r="U2" s="253" t="s">
        <v>8</v>
      </c>
      <c r="V2" s="46" t="s">
        <v>209</v>
      </c>
      <c r="W2" s="46" t="s">
        <v>210</v>
      </c>
      <c r="X2" s="365" t="s">
        <v>158</v>
      </c>
      <c r="Y2" s="365" t="s">
        <v>156</v>
      </c>
      <c r="Z2" s="365" t="s">
        <v>157</v>
      </c>
      <c r="AA2" s="365" t="s">
        <v>102</v>
      </c>
      <c r="AB2" s="365" t="s">
        <v>232</v>
      </c>
      <c r="AC2" s="365" t="s">
        <v>298</v>
      </c>
    </row>
    <row r="3" spans="1:29" ht="19.5" thickBot="1">
      <c r="A3" s="117"/>
      <c r="B3" s="117"/>
      <c r="C3" s="200">
        <v>2017</v>
      </c>
      <c r="D3" s="354"/>
      <c r="E3" s="255" t="s">
        <v>271</v>
      </c>
      <c r="F3" s="255" t="s">
        <v>272</v>
      </c>
      <c r="G3" s="256" t="s">
        <v>273</v>
      </c>
      <c r="H3" s="255" t="s">
        <v>77</v>
      </c>
      <c r="I3" s="256" t="s">
        <v>274</v>
      </c>
      <c r="J3" s="256" t="s">
        <v>275</v>
      </c>
      <c r="K3" s="255" t="s">
        <v>276</v>
      </c>
      <c r="L3" s="255" t="s">
        <v>277</v>
      </c>
      <c r="M3" s="256" t="s">
        <v>278</v>
      </c>
      <c r="N3" s="255" t="s">
        <v>296</v>
      </c>
      <c r="O3" s="255" t="s">
        <v>279</v>
      </c>
      <c r="P3" s="255" t="s">
        <v>293</v>
      </c>
      <c r="Q3" s="256" t="s">
        <v>294</v>
      </c>
      <c r="R3" s="255" t="s">
        <v>58</v>
      </c>
      <c r="S3" s="262" t="s">
        <v>280</v>
      </c>
      <c r="T3" s="262" t="s">
        <v>281</v>
      </c>
      <c r="U3" s="266" t="s">
        <v>282</v>
      </c>
      <c r="V3" s="216" t="s">
        <v>242</v>
      </c>
      <c r="W3" s="216" t="s">
        <v>243</v>
      </c>
      <c r="X3" s="366"/>
      <c r="Y3" s="366"/>
      <c r="Z3" s="366"/>
      <c r="AA3" s="366"/>
      <c r="AB3" s="366"/>
      <c r="AC3" s="366"/>
    </row>
    <row r="4" spans="1:29" ht="13.5" thickBot="1">
      <c r="A4" s="117"/>
      <c r="B4" s="117"/>
      <c r="C4" s="161"/>
      <c r="D4" s="355"/>
      <c r="E4" s="258" t="s">
        <v>283</v>
      </c>
      <c r="F4" s="258" t="s">
        <v>283</v>
      </c>
      <c r="G4" s="251" t="s">
        <v>284</v>
      </c>
      <c r="H4" s="259" t="s">
        <v>285</v>
      </c>
      <c r="I4" s="251" t="s">
        <v>286</v>
      </c>
      <c r="J4" s="251" t="s">
        <v>89</v>
      </c>
      <c r="K4" s="258" t="s">
        <v>287</v>
      </c>
      <c r="L4" s="258" t="s">
        <v>95</v>
      </c>
      <c r="M4" s="260" t="s">
        <v>222</v>
      </c>
      <c r="N4" s="258" t="s">
        <v>297</v>
      </c>
      <c r="O4" s="258" t="s">
        <v>288</v>
      </c>
      <c r="P4" s="258" t="s">
        <v>289</v>
      </c>
      <c r="Q4" s="261" t="s">
        <v>61</v>
      </c>
      <c r="R4" s="258" t="s">
        <v>19</v>
      </c>
      <c r="S4" s="258" t="s">
        <v>290</v>
      </c>
      <c r="T4" s="258" t="s">
        <v>291</v>
      </c>
      <c r="U4" s="266" t="s">
        <v>292</v>
      </c>
      <c r="V4" s="215" t="s">
        <v>89</v>
      </c>
      <c r="W4" s="215" t="s">
        <v>89</v>
      </c>
      <c r="X4" s="367"/>
      <c r="Y4" s="366"/>
      <c r="Z4" s="366"/>
      <c r="AA4" s="366"/>
      <c r="AB4" s="366"/>
      <c r="AC4" s="366"/>
    </row>
    <row r="5" spans="1:29" ht="12.75">
      <c r="A5" s="11">
        <v>1</v>
      </c>
      <c r="B5" s="61"/>
      <c r="C5" s="238" t="s">
        <v>178</v>
      </c>
      <c r="D5" s="173">
        <v>2</v>
      </c>
      <c r="E5" s="13"/>
      <c r="F5" s="11"/>
      <c r="G5" s="13"/>
      <c r="H5" s="11"/>
      <c r="I5" s="13"/>
      <c r="J5" s="11" t="s">
        <v>70</v>
      </c>
      <c r="K5" s="13"/>
      <c r="L5" s="11"/>
      <c r="M5" s="13"/>
      <c r="N5" s="11"/>
      <c r="O5" s="11"/>
      <c r="P5" s="11"/>
      <c r="Q5" s="11"/>
      <c r="R5" s="13"/>
      <c r="S5" s="11"/>
      <c r="T5" s="182"/>
      <c r="U5" s="43"/>
      <c r="V5" s="11"/>
      <c r="W5" s="11"/>
      <c r="X5" s="11"/>
      <c r="Y5" s="13"/>
      <c r="Z5" s="11"/>
      <c r="AA5" s="13"/>
      <c r="AB5" s="61" t="s">
        <v>94</v>
      </c>
      <c r="AC5" s="11" t="s">
        <v>94</v>
      </c>
    </row>
    <row r="6" spans="1:29" ht="12.75">
      <c r="A6" s="12">
        <v>2</v>
      </c>
      <c r="B6" s="62"/>
      <c r="C6" s="204" t="s">
        <v>201</v>
      </c>
      <c r="D6" s="20" t="s">
        <v>71</v>
      </c>
      <c r="E6" s="14"/>
      <c r="F6" s="12"/>
      <c r="G6" s="14"/>
      <c r="H6" s="12" t="s">
        <v>94</v>
      </c>
      <c r="I6" s="14"/>
      <c r="J6" s="12" t="s">
        <v>94</v>
      </c>
      <c r="K6" s="14"/>
      <c r="L6" s="12"/>
      <c r="M6" s="14"/>
      <c r="N6" s="12"/>
      <c r="O6" s="12"/>
      <c r="P6" s="12"/>
      <c r="Q6" s="12"/>
      <c r="R6" s="14" t="s">
        <v>94</v>
      </c>
      <c r="S6" s="12"/>
      <c r="T6" s="183"/>
      <c r="U6" s="44"/>
      <c r="V6" s="12" t="s">
        <v>94</v>
      </c>
      <c r="W6" s="12" t="s">
        <v>94</v>
      </c>
      <c r="X6" s="12" t="s">
        <v>94</v>
      </c>
      <c r="Y6" s="14" t="s">
        <v>94</v>
      </c>
      <c r="Z6" s="12" t="s">
        <v>94</v>
      </c>
      <c r="AA6" s="14" t="s">
        <v>94</v>
      </c>
      <c r="AB6" s="62" t="s">
        <v>94</v>
      </c>
      <c r="AC6" s="12"/>
    </row>
    <row r="7" spans="1:29" ht="12.75">
      <c r="A7" s="12">
        <f aca="true" t="shared" si="0" ref="A7:A37">1+A6</f>
        <v>3</v>
      </c>
      <c r="B7" s="62"/>
      <c r="C7" s="202" t="s">
        <v>187</v>
      </c>
      <c r="D7" s="20" t="s">
        <v>51</v>
      </c>
      <c r="E7" s="14"/>
      <c r="F7" s="12"/>
      <c r="G7" s="14"/>
      <c r="H7" s="12"/>
      <c r="I7" s="14"/>
      <c r="J7" s="12" t="s">
        <v>94</v>
      </c>
      <c r="K7" s="14"/>
      <c r="L7" s="12"/>
      <c r="M7" s="14"/>
      <c r="N7" s="12" t="s">
        <v>94</v>
      </c>
      <c r="O7" s="12"/>
      <c r="P7" s="12"/>
      <c r="Q7" s="12"/>
      <c r="R7" s="14"/>
      <c r="S7" s="12" t="s">
        <v>94</v>
      </c>
      <c r="T7" s="183"/>
      <c r="U7" s="44"/>
      <c r="V7" s="12" t="s">
        <v>94</v>
      </c>
      <c r="W7" s="12" t="s">
        <v>94</v>
      </c>
      <c r="X7" s="12" t="s">
        <v>94</v>
      </c>
      <c r="Y7" s="14" t="s">
        <v>94</v>
      </c>
      <c r="Z7" s="12" t="s">
        <v>94</v>
      </c>
      <c r="AA7" s="14" t="s">
        <v>94</v>
      </c>
      <c r="AB7" s="62" t="s">
        <v>94</v>
      </c>
      <c r="AC7" s="12" t="s">
        <v>94</v>
      </c>
    </row>
    <row r="8" spans="1:29" ht="12.75">
      <c r="A8" s="12">
        <f t="shared" si="0"/>
        <v>4</v>
      </c>
      <c r="B8" s="62"/>
      <c r="C8" s="202" t="s">
        <v>259</v>
      </c>
      <c r="D8" s="20">
        <v>1</v>
      </c>
      <c r="E8" s="14"/>
      <c r="F8" s="12"/>
      <c r="G8" s="14"/>
      <c r="H8" s="12"/>
      <c r="I8" s="14"/>
      <c r="J8" s="12"/>
      <c r="K8" s="14"/>
      <c r="L8" s="12"/>
      <c r="M8" s="14"/>
      <c r="N8" s="12" t="s">
        <v>94</v>
      </c>
      <c r="O8" s="12"/>
      <c r="P8" s="12"/>
      <c r="Q8" s="12"/>
      <c r="R8" s="14"/>
      <c r="S8" s="12" t="s">
        <v>94</v>
      </c>
      <c r="T8" s="183"/>
      <c r="U8" s="44"/>
      <c r="V8" s="12" t="s">
        <v>94</v>
      </c>
      <c r="W8" s="12" t="s">
        <v>94</v>
      </c>
      <c r="X8" s="12" t="s">
        <v>94</v>
      </c>
      <c r="Y8" s="14" t="s">
        <v>94</v>
      </c>
      <c r="Z8" s="12" t="s">
        <v>94</v>
      </c>
      <c r="AA8" s="14" t="s">
        <v>94</v>
      </c>
      <c r="AB8" s="62" t="s">
        <v>94</v>
      </c>
      <c r="AC8" s="12"/>
    </row>
    <row r="9" spans="1:29" ht="12.75">
      <c r="A9" s="12">
        <f t="shared" si="0"/>
        <v>5</v>
      </c>
      <c r="B9" s="62"/>
      <c r="C9" s="202" t="s">
        <v>193</v>
      </c>
      <c r="D9" s="20" t="s">
        <v>71</v>
      </c>
      <c r="E9" s="14"/>
      <c r="F9" s="12"/>
      <c r="G9" s="14"/>
      <c r="H9" s="12"/>
      <c r="I9" s="14"/>
      <c r="J9" s="12" t="s">
        <v>70</v>
      </c>
      <c r="K9" s="14"/>
      <c r="L9" s="12"/>
      <c r="M9" s="14"/>
      <c r="N9" s="12" t="s">
        <v>94</v>
      </c>
      <c r="O9" s="12"/>
      <c r="P9" s="12"/>
      <c r="Q9" s="12" t="s">
        <v>94</v>
      </c>
      <c r="R9" s="14"/>
      <c r="S9" s="12"/>
      <c r="T9" s="183"/>
      <c r="U9" s="44"/>
      <c r="V9" s="12" t="s">
        <v>94</v>
      </c>
      <c r="W9" s="12" t="s">
        <v>94</v>
      </c>
      <c r="X9" s="12" t="s">
        <v>94</v>
      </c>
      <c r="Y9" s="14" t="s">
        <v>94</v>
      </c>
      <c r="Z9" s="12" t="s">
        <v>94</v>
      </c>
      <c r="AA9" s="14" t="s">
        <v>94</v>
      </c>
      <c r="AB9" s="62" t="s">
        <v>94</v>
      </c>
      <c r="AC9" s="12"/>
    </row>
    <row r="10" spans="1:29" ht="12.75">
      <c r="A10" s="12">
        <f t="shared" si="0"/>
        <v>6</v>
      </c>
      <c r="B10" s="62"/>
      <c r="C10" s="202" t="s">
        <v>262</v>
      </c>
      <c r="D10" s="20">
        <v>2</v>
      </c>
      <c r="E10" s="14"/>
      <c r="F10" s="12"/>
      <c r="G10" s="14"/>
      <c r="H10" s="12"/>
      <c r="I10" s="14"/>
      <c r="J10" s="12" t="s">
        <v>70</v>
      </c>
      <c r="K10" s="14"/>
      <c r="L10" s="12"/>
      <c r="M10" s="14"/>
      <c r="N10" s="12" t="s">
        <v>94</v>
      </c>
      <c r="O10" s="12"/>
      <c r="P10" s="12"/>
      <c r="Q10" s="12"/>
      <c r="R10" s="14"/>
      <c r="S10" s="12"/>
      <c r="T10" s="183"/>
      <c r="U10" s="44"/>
      <c r="V10" s="12"/>
      <c r="W10" s="12"/>
      <c r="X10" s="12" t="s">
        <v>94</v>
      </c>
      <c r="Y10" s="14"/>
      <c r="Z10" s="12"/>
      <c r="AA10" s="14"/>
      <c r="AB10" s="62" t="s">
        <v>94</v>
      </c>
      <c r="AC10" s="12" t="s">
        <v>94</v>
      </c>
    </row>
    <row r="11" spans="1:29" ht="12.75">
      <c r="A11" s="12">
        <f t="shared" si="0"/>
        <v>7</v>
      </c>
      <c r="B11" s="62"/>
      <c r="C11" s="202" t="s">
        <v>189</v>
      </c>
      <c r="D11" s="20" t="s">
        <v>71</v>
      </c>
      <c r="E11" s="14"/>
      <c r="F11" s="12"/>
      <c r="G11" s="14"/>
      <c r="H11" s="12"/>
      <c r="I11" s="14"/>
      <c r="J11" s="12" t="s">
        <v>70</v>
      </c>
      <c r="K11" s="14"/>
      <c r="L11" s="12"/>
      <c r="M11" s="14"/>
      <c r="N11" s="12" t="s">
        <v>94</v>
      </c>
      <c r="O11" s="12"/>
      <c r="P11" s="12"/>
      <c r="Q11" s="12"/>
      <c r="R11" s="14"/>
      <c r="S11" s="12"/>
      <c r="T11" s="183" t="s">
        <v>94</v>
      </c>
      <c r="U11" s="44"/>
      <c r="V11" s="12" t="s">
        <v>94</v>
      </c>
      <c r="W11" s="12" t="s">
        <v>94</v>
      </c>
      <c r="X11" s="12" t="s">
        <v>94</v>
      </c>
      <c r="Y11" s="14" t="s">
        <v>94</v>
      </c>
      <c r="Z11" s="12" t="s">
        <v>94</v>
      </c>
      <c r="AA11" s="14" t="s">
        <v>94</v>
      </c>
      <c r="AB11" s="62" t="s">
        <v>94</v>
      </c>
      <c r="AC11" s="12" t="s">
        <v>94</v>
      </c>
    </row>
    <row r="12" spans="1:29" ht="12.75">
      <c r="A12" s="12">
        <f t="shared" si="0"/>
        <v>8</v>
      </c>
      <c r="B12" s="62"/>
      <c r="C12" s="205" t="s">
        <v>164</v>
      </c>
      <c r="D12" s="21">
        <v>2</v>
      </c>
      <c r="E12" s="14"/>
      <c r="F12" s="12"/>
      <c r="G12" s="14"/>
      <c r="H12" s="12"/>
      <c r="I12" s="14"/>
      <c r="J12" s="12" t="s">
        <v>70</v>
      </c>
      <c r="K12" s="14"/>
      <c r="L12" s="12"/>
      <c r="M12" s="14"/>
      <c r="N12" s="12" t="s">
        <v>94</v>
      </c>
      <c r="O12" s="12"/>
      <c r="P12" s="12"/>
      <c r="Q12" s="12"/>
      <c r="R12" s="14"/>
      <c r="S12" s="12"/>
      <c r="T12" s="183"/>
      <c r="U12" s="44"/>
      <c r="V12" s="12" t="s">
        <v>94</v>
      </c>
      <c r="W12" s="12" t="s">
        <v>94</v>
      </c>
      <c r="X12" s="12" t="s">
        <v>94</v>
      </c>
      <c r="Y12" s="14" t="s">
        <v>94</v>
      </c>
      <c r="Z12" s="12" t="s">
        <v>94</v>
      </c>
      <c r="AA12" s="14" t="s">
        <v>94</v>
      </c>
      <c r="AB12" s="62" t="s">
        <v>94</v>
      </c>
      <c r="AC12" s="12"/>
    </row>
    <row r="13" spans="1:29" s="164" customFormat="1" ht="12.75">
      <c r="A13" s="12">
        <f t="shared" si="0"/>
        <v>9</v>
      </c>
      <c r="B13" s="63"/>
      <c r="C13" s="205" t="s">
        <v>152</v>
      </c>
      <c r="D13" s="21">
        <v>2</v>
      </c>
      <c r="E13" s="40"/>
      <c r="F13" s="39"/>
      <c r="G13" s="40"/>
      <c r="H13" s="39"/>
      <c r="I13" s="40"/>
      <c r="J13" s="39"/>
      <c r="K13" s="40"/>
      <c r="L13" s="39"/>
      <c r="M13" s="40"/>
      <c r="N13" s="39"/>
      <c r="O13" s="39"/>
      <c r="P13" s="39"/>
      <c r="Q13" s="39"/>
      <c r="R13" s="40"/>
      <c r="S13" s="39"/>
      <c r="T13" s="183"/>
      <c r="U13" s="44"/>
      <c r="V13" s="39"/>
      <c r="W13" s="39"/>
      <c r="X13" s="12"/>
      <c r="Y13" s="14"/>
      <c r="Z13" s="12"/>
      <c r="AA13" s="14"/>
      <c r="AB13" s="63" t="s">
        <v>94</v>
      </c>
      <c r="AC13" s="39"/>
    </row>
    <row r="14" spans="1:29" ht="12.75">
      <c r="A14" s="12">
        <f t="shared" si="0"/>
        <v>10</v>
      </c>
      <c r="B14" s="62"/>
      <c r="C14" s="202" t="s">
        <v>257</v>
      </c>
      <c r="D14" s="20" t="s">
        <v>71</v>
      </c>
      <c r="E14" s="14"/>
      <c r="F14" s="12"/>
      <c r="G14" s="14"/>
      <c r="H14" s="12"/>
      <c r="I14" s="14"/>
      <c r="J14" s="12" t="s">
        <v>70</v>
      </c>
      <c r="K14" s="14"/>
      <c r="L14" s="12"/>
      <c r="M14" s="14"/>
      <c r="N14" s="12" t="s">
        <v>94</v>
      </c>
      <c r="O14" s="12"/>
      <c r="P14" s="12"/>
      <c r="Q14" s="12" t="s">
        <v>94</v>
      </c>
      <c r="R14" s="14"/>
      <c r="S14" s="12"/>
      <c r="T14" s="183"/>
      <c r="U14" s="44"/>
      <c r="V14" s="12" t="s">
        <v>94</v>
      </c>
      <c r="W14" s="12" t="s">
        <v>94</v>
      </c>
      <c r="X14" s="12" t="s">
        <v>94</v>
      </c>
      <c r="Y14" s="14" t="s">
        <v>94</v>
      </c>
      <c r="Z14" s="12" t="s">
        <v>94</v>
      </c>
      <c r="AA14" s="14" t="s">
        <v>94</v>
      </c>
      <c r="AB14" s="62" t="s">
        <v>94</v>
      </c>
      <c r="AC14" s="12"/>
    </row>
    <row r="15" spans="1:29" ht="12.75">
      <c r="A15" s="12">
        <f t="shared" si="0"/>
        <v>11</v>
      </c>
      <c r="B15" s="62"/>
      <c r="C15" s="202" t="s">
        <v>190</v>
      </c>
      <c r="D15" s="20" t="s">
        <v>51</v>
      </c>
      <c r="E15" s="14"/>
      <c r="F15" s="12"/>
      <c r="G15" s="14"/>
      <c r="H15" s="12"/>
      <c r="I15" s="14" t="s">
        <v>94</v>
      </c>
      <c r="J15" s="12" t="s">
        <v>94</v>
      </c>
      <c r="K15" s="14"/>
      <c r="L15" s="12"/>
      <c r="M15" s="14"/>
      <c r="N15" s="12"/>
      <c r="O15" s="12"/>
      <c r="P15" s="12"/>
      <c r="Q15" s="12"/>
      <c r="R15" s="14"/>
      <c r="S15" s="12"/>
      <c r="T15" s="183"/>
      <c r="U15" s="44"/>
      <c r="V15" s="12"/>
      <c r="W15" s="12"/>
      <c r="X15" s="12"/>
      <c r="Y15" s="14"/>
      <c r="Z15" s="12" t="s">
        <v>94</v>
      </c>
      <c r="AA15" s="14"/>
      <c r="AB15" s="62" t="s">
        <v>94</v>
      </c>
      <c r="AC15" s="12"/>
    </row>
    <row r="16" spans="1:29" ht="12.75">
      <c r="A16" s="12">
        <f t="shared" si="0"/>
        <v>12</v>
      </c>
      <c r="B16" s="62"/>
      <c r="C16" s="205" t="s">
        <v>163</v>
      </c>
      <c r="D16" s="21">
        <v>2</v>
      </c>
      <c r="E16" s="14"/>
      <c r="F16" s="12"/>
      <c r="G16" s="14"/>
      <c r="H16" s="12"/>
      <c r="I16" s="14"/>
      <c r="J16" s="12"/>
      <c r="K16" s="14"/>
      <c r="L16" s="12"/>
      <c r="M16" s="14"/>
      <c r="N16" s="12"/>
      <c r="O16" s="12"/>
      <c r="P16" s="12"/>
      <c r="Q16" s="12"/>
      <c r="R16" s="14"/>
      <c r="S16" s="12"/>
      <c r="T16" s="183"/>
      <c r="U16" s="44"/>
      <c r="V16" s="12"/>
      <c r="W16" s="12"/>
      <c r="X16" s="12"/>
      <c r="Y16" s="14"/>
      <c r="Z16" s="12"/>
      <c r="AA16" s="14"/>
      <c r="AB16" s="62" t="s">
        <v>94</v>
      </c>
      <c r="AC16" s="12" t="s">
        <v>94</v>
      </c>
    </row>
    <row r="17" spans="1:29" ht="12.75">
      <c r="A17" s="12">
        <f t="shared" si="0"/>
        <v>13</v>
      </c>
      <c r="B17" s="62"/>
      <c r="C17" s="205" t="s">
        <v>261</v>
      </c>
      <c r="D17" s="21">
        <v>2</v>
      </c>
      <c r="E17" s="14"/>
      <c r="F17" s="12"/>
      <c r="G17" s="14"/>
      <c r="H17" s="12"/>
      <c r="I17" s="14"/>
      <c r="J17" s="12" t="s">
        <v>70</v>
      </c>
      <c r="K17" s="14"/>
      <c r="L17" s="12"/>
      <c r="M17" s="14"/>
      <c r="N17" s="12" t="s">
        <v>94</v>
      </c>
      <c r="O17" s="12"/>
      <c r="P17" s="12"/>
      <c r="Q17" s="12"/>
      <c r="R17" s="14"/>
      <c r="S17" s="12"/>
      <c r="T17" s="183"/>
      <c r="U17" s="44"/>
      <c r="V17" s="12" t="s">
        <v>94</v>
      </c>
      <c r="W17" s="12" t="s">
        <v>94</v>
      </c>
      <c r="X17" s="12" t="s">
        <v>94</v>
      </c>
      <c r="Y17" s="14" t="s">
        <v>94</v>
      </c>
      <c r="Z17" s="12"/>
      <c r="AA17" s="14" t="s">
        <v>94</v>
      </c>
      <c r="AB17" s="62" t="s">
        <v>94</v>
      </c>
      <c r="AC17" s="12" t="s">
        <v>94</v>
      </c>
    </row>
    <row r="18" spans="1:29" ht="12.75">
      <c r="A18" s="12">
        <f t="shared" si="0"/>
        <v>14</v>
      </c>
      <c r="B18" s="62"/>
      <c r="C18" s="204" t="s">
        <v>199</v>
      </c>
      <c r="D18" s="20">
        <v>1</v>
      </c>
      <c r="E18" s="14"/>
      <c r="F18" s="12"/>
      <c r="G18" s="14"/>
      <c r="H18" s="12"/>
      <c r="I18" s="14"/>
      <c r="J18" s="12"/>
      <c r="K18" s="14"/>
      <c r="L18" s="12"/>
      <c r="M18" s="14"/>
      <c r="N18" s="12" t="s">
        <v>94</v>
      </c>
      <c r="O18" s="12"/>
      <c r="P18" s="12"/>
      <c r="Q18" s="12"/>
      <c r="R18" s="14"/>
      <c r="S18" s="12"/>
      <c r="T18" s="183"/>
      <c r="U18" s="44"/>
      <c r="V18" s="12"/>
      <c r="W18" s="12"/>
      <c r="X18" s="12"/>
      <c r="Y18" s="14"/>
      <c r="Z18" s="12"/>
      <c r="AA18" s="14"/>
      <c r="AB18" s="62" t="s">
        <v>94</v>
      </c>
      <c r="AC18" s="12" t="s">
        <v>94</v>
      </c>
    </row>
    <row r="19" spans="1:29" s="113" customFormat="1" ht="13.5" thickBot="1">
      <c r="A19" s="12">
        <f t="shared" si="0"/>
        <v>15</v>
      </c>
      <c r="B19" s="62"/>
      <c r="C19" s="263" t="s">
        <v>185</v>
      </c>
      <c r="D19" s="20" t="s">
        <v>51</v>
      </c>
      <c r="E19" s="14"/>
      <c r="F19" s="12"/>
      <c r="G19" s="14"/>
      <c r="H19" s="12" t="s">
        <v>129</v>
      </c>
      <c r="I19" s="14" t="s">
        <v>129</v>
      </c>
      <c r="J19" s="12" t="s">
        <v>94</v>
      </c>
      <c r="K19" s="14"/>
      <c r="L19" s="12" t="s">
        <v>94</v>
      </c>
      <c r="M19" s="14"/>
      <c r="N19" s="12" t="s">
        <v>94</v>
      </c>
      <c r="O19" s="12"/>
      <c r="P19" s="12"/>
      <c r="Q19" s="12"/>
      <c r="R19" s="14" t="s">
        <v>129</v>
      </c>
      <c r="S19" s="12" t="s">
        <v>129</v>
      </c>
      <c r="T19" s="14" t="s">
        <v>129</v>
      </c>
      <c r="U19" s="12"/>
      <c r="V19" s="12" t="s">
        <v>94</v>
      </c>
      <c r="W19" s="12" t="s">
        <v>94</v>
      </c>
      <c r="X19" s="12" t="s">
        <v>0</v>
      </c>
      <c r="Y19" s="14" t="s">
        <v>129</v>
      </c>
      <c r="Z19" s="12" t="s">
        <v>94</v>
      </c>
      <c r="AA19" s="14" t="s">
        <v>94</v>
      </c>
      <c r="AB19" s="62" t="s">
        <v>94</v>
      </c>
      <c r="AC19" s="12" t="s">
        <v>94</v>
      </c>
    </row>
    <row r="20" spans="1:29" s="113" customFormat="1" ht="13.5" thickBot="1">
      <c r="A20" s="12">
        <f t="shared" si="0"/>
        <v>16</v>
      </c>
      <c r="B20" s="62"/>
      <c r="C20" s="265" t="s">
        <v>182</v>
      </c>
      <c r="D20" s="20" t="s">
        <v>51</v>
      </c>
      <c r="E20" s="14"/>
      <c r="F20" s="12"/>
      <c r="G20" s="14"/>
      <c r="H20" s="12" t="s">
        <v>94</v>
      </c>
      <c r="I20" s="14" t="s">
        <v>94</v>
      </c>
      <c r="J20" s="12" t="s">
        <v>148</v>
      </c>
      <c r="K20" s="14"/>
      <c r="L20" s="12"/>
      <c r="M20" s="14"/>
      <c r="N20" s="12" t="s">
        <v>0</v>
      </c>
      <c r="O20" s="12"/>
      <c r="P20" s="12"/>
      <c r="Q20" s="12"/>
      <c r="R20" s="14" t="s">
        <v>94</v>
      </c>
      <c r="S20" s="12"/>
      <c r="T20" s="14"/>
      <c r="U20" s="12"/>
      <c r="V20" s="12" t="s">
        <v>94</v>
      </c>
      <c r="W20" s="12" t="s">
        <v>94</v>
      </c>
      <c r="X20" s="12" t="s">
        <v>94</v>
      </c>
      <c r="Y20" s="14" t="s">
        <v>0</v>
      </c>
      <c r="Z20" s="12" t="s">
        <v>0</v>
      </c>
      <c r="AA20" s="14" t="s">
        <v>94</v>
      </c>
      <c r="AB20" s="62" t="s">
        <v>94</v>
      </c>
      <c r="AC20" s="12"/>
    </row>
    <row r="21" spans="1:29" s="113" customFormat="1" ht="12.75">
      <c r="A21" s="12">
        <f t="shared" si="0"/>
        <v>17</v>
      </c>
      <c r="B21" s="62"/>
      <c r="C21" s="264" t="s">
        <v>165</v>
      </c>
      <c r="D21" s="20">
        <v>1</v>
      </c>
      <c r="E21" s="14"/>
      <c r="F21" s="12"/>
      <c r="G21" s="14"/>
      <c r="H21" s="12"/>
      <c r="I21" s="14"/>
      <c r="J21" s="12" t="s">
        <v>70</v>
      </c>
      <c r="K21" s="14"/>
      <c r="L21" s="12"/>
      <c r="M21" s="14"/>
      <c r="N21" s="12" t="s">
        <v>94</v>
      </c>
      <c r="O21" s="12"/>
      <c r="P21" s="12"/>
      <c r="Q21" s="12"/>
      <c r="R21" s="14"/>
      <c r="S21" s="12"/>
      <c r="T21" s="14"/>
      <c r="U21" s="12"/>
      <c r="V21" s="12" t="s">
        <v>94</v>
      </c>
      <c r="W21" s="12" t="s">
        <v>94</v>
      </c>
      <c r="X21" s="12" t="s">
        <v>94</v>
      </c>
      <c r="Y21" s="14" t="s">
        <v>94</v>
      </c>
      <c r="Z21" s="12" t="s">
        <v>94</v>
      </c>
      <c r="AA21" s="14"/>
      <c r="AB21" s="62" t="s">
        <v>94</v>
      </c>
      <c r="AC21" s="12"/>
    </row>
    <row r="22" spans="1:29" s="113" customFormat="1" ht="12.75">
      <c r="A22" s="12">
        <f t="shared" si="0"/>
        <v>18</v>
      </c>
      <c r="B22" s="62"/>
      <c r="C22" s="202" t="s">
        <v>186</v>
      </c>
      <c r="D22" s="20" t="s">
        <v>71</v>
      </c>
      <c r="E22" s="14"/>
      <c r="F22" s="12"/>
      <c r="G22" s="14"/>
      <c r="H22" s="12"/>
      <c r="I22" s="14"/>
      <c r="J22" s="12" t="s">
        <v>70</v>
      </c>
      <c r="K22" s="14"/>
      <c r="L22" s="12"/>
      <c r="M22" s="14"/>
      <c r="N22" s="12" t="s">
        <v>94</v>
      </c>
      <c r="O22" s="12"/>
      <c r="P22" s="12"/>
      <c r="Q22" s="12"/>
      <c r="R22" s="14"/>
      <c r="S22" s="12"/>
      <c r="T22" s="14"/>
      <c r="U22" s="12" t="s">
        <v>94</v>
      </c>
      <c r="V22" s="12" t="s">
        <v>94</v>
      </c>
      <c r="W22" s="12" t="s">
        <v>94</v>
      </c>
      <c r="X22" s="12" t="s">
        <v>94</v>
      </c>
      <c r="Y22" s="14" t="s">
        <v>94</v>
      </c>
      <c r="Z22" s="12" t="s">
        <v>94</v>
      </c>
      <c r="AA22" s="14" t="s">
        <v>94</v>
      </c>
      <c r="AB22" s="62" t="s">
        <v>94</v>
      </c>
      <c r="AC22" s="12"/>
    </row>
    <row r="23" spans="1:29" s="113" customFormat="1" ht="12.75">
      <c r="A23" s="12">
        <f t="shared" si="0"/>
        <v>19</v>
      </c>
      <c r="B23" s="62"/>
      <c r="C23" s="202" t="s">
        <v>255</v>
      </c>
      <c r="D23" s="20" t="s">
        <v>51</v>
      </c>
      <c r="E23" s="14"/>
      <c r="F23" s="12"/>
      <c r="G23" s="14"/>
      <c r="H23" s="12"/>
      <c r="I23" s="14"/>
      <c r="J23" s="12" t="s">
        <v>0</v>
      </c>
      <c r="K23" s="14" t="s">
        <v>129</v>
      </c>
      <c r="L23" s="12"/>
      <c r="M23" s="14"/>
      <c r="N23" s="12"/>
      <c r="O23" s="12"/>
      <c r="P23" s="12"/>
      <c r="Q23" s="12"/>
      <c r="R23" s="14"/>
      <c r="S23" s="12"/>
      <c r="T23" s="14"/>
      <c r="U23" s="12"/>
      <c r="V23" s="12" t="s">
        <v>129</v>
      </c>
      <c r="W23" s="12" t="s">
        <v>129</v>
      </c>
      <c r="X23" s="12" t="s">
        <v>129</v>
      </c>
      <c r="Y23" s="14" t="s">
        <v>129</v>
      </c>
      <c r="Z23" s="12" t="s">
        <v>129</v>
      </c>
      <c r="AA23" s="14" t="s">
        <v>129</v>
      </c>
      <c r="AB23" s="62" t="s">
        <v>94</v>
      </c>
      <c r="AC23" s="12"/>
    </row>
    <row r="24" spans="1:29" s="113" customFormat="1" ht="12.75">
      <c r="A24" s="12">
        <f t="shared" si="0"/>
        <v>20</v>
      </c>
      <c r="B24" s="62"/>
      <c r="C24" s="204" t="s">
        <v>256</v>
      </c>
      <c r="D24" s="20" t="s">
        <v>71</v>
      </c>
      <c r="E24" s="14"/>
      <c r="F24" s="12"/>
      <c r="G24" s="14"/>
      <c r="H24" s="12" t="s">
        <v>207</v>
      </c>
      <c r="I24" s="14"/>
      <c r="J24" s="12" t="s">
        <v>207</v>
      </c>
      <c r="K24" s="14" t="s">
        <v>160</v>
      </c>
      <c r="L24" s="12"/>
      <c r="M24" s="14"/>
      <c r="N24" s="12" t="s">
        <v>160</v>
      </c>
      <c r="O24" s="12"/>
      <c r="P24" s="12"/>
      <c r="Q24" s="12"/>
      <c r="R24" s="14"/>
      <c r="S24" s="12" t="s">
        <v>207</v>
      </c>
      <c r="T24" s="14" t="s">
        <v>207</v>
      </c>
      <c r="U24" s="12" t="s">
        <v>207</v>
      </c>
      <c r="V24" s="12" t="s">
        <v>160</v>
      </c>
      <c r="W24" s="12" t="s">
        <v>160</v>
      </c>
      <c r="X24" s="12" t="s">
        <v>160</v>
      </c>
      <c r="Y24" s="14" t="s">
        <v>160</v>
      </c>
      <c r="Z24" s="12" t="s">
        <v>160</v>
      </c>
      <c r="AA24" s="14" t="s">
        <v>160</v>
      </c>
      <c r="AB24" s="62" t="s">
        <v>94</v>
      </c>
      <c r="AC24" s="12" t="s">
        <v>94</v>
      </c>
    </row>
    <row r="25" spans="1:29" s="113" customFormat="1" ht="12.75">
      <c r="A25" s="12">
        <f t="shared" si="0"/>
        <v>21</v>
      </c>
      <c r="B25" s="62"/>
      <c r="C25" s="202" t="s">
        <v>192</v>
      </c>
      <c r="D25" s="20" t="s">
        <v>71</v>
      </c>
      <c r="E25" s="14"/>
      <c r="F25" s="12"/>
      <c r="G25" s="14"/>
      <c r="H25" s="12"/>
      <c r="I25" s="14"/>
      <c r="J25" s="12"/>
      <c r="K25" s="14"/>
      <c r="L25" s="12"/>
      <c r="M25" s="14"/>
      <c r="N25" s="12" t="s">
        <v>94</v>
      </c>
      <c r="O25" s="12"/>
      <c r="P25" s="12"/>
      <c r="Q25" s="12"/>
      <c r="R25" s="14"/>
      <c r="S25" s="12"/>
      <c r="T25" s="14"/>
      <c r="U25" s="12" t="s">
        <v>94</v>
      </c>
      <c r="V25" s="12" t="s">
        <v>94</v>
      </c>
      <c r="W25" s="12"/>
      <c r="X25" s="12"/>
      <c r="Y25" s="14"/>
      <c r="Z25" s="12" t="s">
        <v>94</v>
      </c>
      <c r="AA25" s="14" t="s">
        <v>94</v>
      </c>
      <c r="AB25" s="62" t="s">
        <v>94</v>
      </c>
      <c r="AC25" s="12"/>
    </row>
    <row r="26" spans="1:29" s="113" customFormat="1" ht="12.75">
      <c r="A26" s="12">
        <f t="shared" si="0"/>
        <v>22</v>
      </c>
      <c r="B26" s="62"/>
      <c r="C26" s="205" t="s">
        <v>147</v>
      </c>
      <c r="D26" s="21">
        <v>2</v>
      </c>
      <c r="E26" s="14"/>
      <c r="F26" s="12"/>
      <c r="G26" s="14"/>
      <c r="H26" s="12"/>
      <c r="I26" s="14"/>
      <c r="J26" s="12"/>
      <c r="K26" s="14"/>
      <c r="L26" s="12"/>
      <c r="M26" s="14"/>
      <c r="N26" s="12"/>
      <c r="O26" s="12"/>
      <c r="P26" s="12"/>
      <c r="Q26" s="12"/>
      <c r="R26" s="14"/>
      <c r="S26" s="12"/>
      <c r="T26" s="14"/>
      <c r="U26" s="12"/>
      <c r="V26" s="12"/>
      <c r="W26" s="12"/>
      <c r="X26" s="12"/>
      <c r="Y26" s="14"/>
      <c r="Z26" s="12"/>
      <c r="AA26" s="14"/>
      <c r="AB26" s="62" t="s">
        <v>94</v>
      </c>
      <c r="AC26" s="12" t="s">
        <v>94</v>
      </c>
    </row>
    <row r="27" spans="1:29" s="113" customFormat="1" ht="12.75">
      <c r="A27" s="12">
        <f t="shared" si="0"/>
        <v>23</v>
      </c>
      <c r="B27" s="62"/>
      <c r="C27" s="202" t="s">
        <v>183</v>
      </c>
      <c r="D27" s="20" t="s">
        <v>151</v>
      </c>
      <c r="E27" s="14"/>
      <c r="F27" s="12"/>
      <c r="G27" s="14"/>
      <c r="H27" s="12"/>
      <c r="I27" s="14"/>
      <c r="J27" s="12" t="s">
        <v>94</v>
      </c>
      <c r="K27" s="14"/>
      <c r="L27" s="12"/>
      <c r="M27" s="14"/>
      <c r="N27" s="12" t="s">
        <v>94</v>
      </c>
      <c r="O27" s="12" t="s">
        <v>94</v>
      </c>
      <c r="P27" s="12"/>
      <c r="Q27" s="12"/>
      <c r="R27" s="14" t="s">
        <v>94</v>
      </c>
      <c r="S27" s="12"/>
      <c r="T27" s="14" t="s">
        <v>94</v>
      </c>
      <c r="U27" s="12"/>
      <c r="V27" s="12"/>
      <c r="W27" s="12"/>
      <c r="X27" s="12" t="s">
        <v>94</v>
      </c>
      <c r="Y27" s="14" t="s">
        <v>94</v>
      </c>
      <c r="Z27" s="12" t="s">
        <v>94</v>
      </c>
      <c r="AA27" s="14" t="s">
        <v>0</v>
      </c>
      <c r="AB27" s="62" t="s">
        <v>94</v>
      </c>
      <c r="AC27" s="12" t="s">
        <v>94</v>
      </c>
    </row>
    <row r="28" spans="1:29" s="113" customFormat="1" ht="12.75">
      <c r="A28" s="12">
        <f t="shared" si="0"/>
        <v>24</v>
      </c>
      <c r="B28" s="62"/>
      <c r="C28" s="241" t="s">
        <v>299</v>
      </c>
      <c r="D28" s="21">
        <v>1</v>
      </c>
      <c r="E28" s="14"/>
      <c r="F28" s="12"/>
      <c r="G28" s="14"/>
      <c r="H28" s="12"/>
      <c r="I28" s="14"/>
      <c r="J28" s="12"/>
      <c r="K28" s="14"/>
      <c r="L28" s="12"/>
      <c r="M28" s="14"/>
      <c r="N28" s="12"/>
      <c r="O28" s="12"/>
      <c r="P28" s="12"/>
      <c r="Q28" s="12"/>
      <c r="R28" s="14"/>
      <c r="S28" s="12" t="s">
        <v>94</v>
      </c>
      <c r="T28" s="14"/>
      <c r="U28" s="12"/>
      <c r="V28" s="12" t="s">
        <v>94</v>
      </c>
      <c r="W28" s="12" t="s">
        <v>94</v>
      </c>
      <c r="X28" s="12"/>
      <c r="Y28" s="14"/>
      <c r="Z28" s="12"/>
      <c r="AA28" s="14"/>
      <c r="AB28" s="62"/>
      <c r="AC28" s="12"/>
    </row>
    <row r="29" spans="1:29" s="113" customFormat="1" ht="12.75">
      <c r="A29" s="12">
        <f t="shared" si="0"/>
        <v>25</v>
      </c>
      <c r="B29" s="62"/>
      <c r="C29" s="202" t="s">
        <v>188</v>
      </c>
      <c r="D29" s="20" t="s">
        <v>71</v>
      </c>
      <c r="E29" s="14"/>
      <c r="F29" s="12"/>
      <c r="G29" s="14"/>
      <c r="H29" s="12"/>
      <c r="I29" s="14"/>
      <c r="J29" s="12"/>
      <c r="K29" s="14" t="s">
        <v>94</v>
      </c>
      <c r="L29" s="12"/>
      <c r="M29" s="14"/>
      <c r="N29" s="12" t="s">
        <v>94</v>
      </c>
      <c r="O29" s="12"/>
      <c r="P29" s="12"/>
      <c r="Q29" s="12"/>
      <c r="R29" s="14"/>
      <c r="S29" s="12"/>
      <c r="T29" s="14"/>
      <c r="U29" s="12"/>
      <c r="V29" s="12" t="s">
        <v>94</v>
      </c>
      <c r="W29" s="12" t="s">
        <v>94</v>
      </c>
      <c r="X29" s="12"/>
      <c r="Y29" s="14" t="s">
        <v>94</v>
      </c>
      <c r="Z29" s="12" t="s">
        <v>94</v>
      </c>
      <c r="AA29" s="14" t="s">
        <v>94</v>
      </c>
      <c r="AB29" s="62" t="s">
        <v>94</v>
      </c>
      <c r="AC29" s="12" t="s">
        <v>94</v>
      </c>
    </row>
    <row r="30" spans="1:29" s="113" customFormat="1" ht="12.75">
      <c r="A30" s="12">
        <f t="shared" si="0"/>
        <v>26</v>
      </c>
      <c r="B30" s="62"/>
      <c r="C30" s="241" t="s">
        <v>226</v>
      </c>
      <c r="D30" s="20">
        <v>1</v>
      </c>
      <c r="E30" s="14"/>
      <c r="F30" s="12"/>
      <c r="G30" s="14"/>
      <c r="H30" s="12"/>
      <c r="I30" s="14"/>
      <c r="J30" s="12" t="s">
        <v>70</v>
      </c>
      <c r="K30" s="14"/>
      <c r="L30" s="12"/>
      <c r="M30" s="14"/>
      <c r="N30" s="12"/>
      <c r="O30" s="12"/>
      <c r="P30" s="12"/>
      <c r="Q30" s="12"/>
      <c r="R30" s="14"/>
      <c r="S30" s="12"/>
      <c r="T30" s="14"/>
      <c r="U30" s="12"/>
      <c r="V30" s="12"/>
      <c r="W30" s="12"/>
      <c r="X30" s="12"/>
      <c r="Y30" s="14"/>
      <c r="Z30" s="12"/>
      <c r="AA30" s="14"/>
      <c r="AB30" s="62" t="s">
        <v>94</v>
      </c>
      <c r="AC30" s="12" t="s">
        <v>94</v>
      </c>
    </row>
    <row r="31" spans="1:29" ht="12.75">
      <c r="A31" s="12">
        <f t="shared" si="0"/>
        <v>27</v>
      </c>
      <c r="B31" s="142"/>
      <c r="C31" s="205" t="s">
        <v>150</v>
      </c>
      <c r="D31" s="141">
        <v>2</v>
      </c>
      <c r="E31" s="27"/>
      <c r="F31" s="26"/>
      <c r="G31" s="14"/>
      <c r="H31" s="12"/>
      <c r="I31" s="14"/>
      <c r="J31" s="12"/>
      <c r="K31" s="14"/>
      <c r="L31" s="12"/>
      <c r="M31" s="14"/>
      <c r="N31" s="12"/>
      <c r="O31" s="12"/>
      <c r="P31" s="12"/>
      <c r="Q31" s="12"/>
      <c r="R31" s="27"/>
      <c r="S31" s="26"/>
      <c r="T31" s="14"/>
      <c r="U31" s="12"/>
      <c r="V31" s="12"/>
      <c r="W31" s="12"/>
      <c r="X31" s="12"/>
      <c r="Y31" s="14"/>
      <c r="Z31" s="12"/>
      <c r="AA31" s="14"/>
      <c r="AB31" s="62" t="s">
        <v>94</v>
      </c>
      <c r="AC31" s="12"/>
    </row>
    <row r="32" spans="1:29" ht="12.75">
      <c r="A32" s="12">
        <f t="shared" si="0"/>
        <v>28</v>
      </c>
      <c r="B32" s="142"/>
      <c r="C32" s="205" t="s">
        <v>180</v>
      </c>
      <c r="D32" s="243">
        <v>2</v>
      </c>
      <c r="E32" s="27"/>
      <c r="F32" s="26"/>
      <c r="G32" s="14"/>
      <c r="H32" s="12"/>
      <c r="I32" s="14"/>
      <c r="J32" s="12"/>
      <c r="K32" s="14"/>
      <c r="L32" s="12"/>
      <c r="M32" s="14"/>
      <c r="N32" s="12"/>
      <c r="O32" s="12"/>
      <c r="P32" s="12"/>
      <c r="Q32" s="12"/>
      <c r="R32" s="27"/>
      <c r="S32" s="26"/>
      <c r="T32" s="14"/>
      <c r="U32" s="12"/>
      <c r="V32" s="12"/>
      <c r="W32" s="12"/>
      <c r="X32" s="12"/>
      <c r="Y32" s="14"/>
      <c r="Z32" s="12"/>
      <c r="AA32" s="14"/>
      <c r="AB32" s="62" t="s">
        <v>94</v>
      </c>
      <c r="AC32" s="12"/>
    </row>
    <row r="33" spans="1:29" ht="12.75">
      <c r="A33" s="12">
        <f t="shared" si="0"/>
        <v>29</v>
      </c>
      <c r="B33" s="142"/>
      <c r="C33" s="205" t="s">
        <v>149</v>
      </c>
      <c r="D33" s="243">
        <v>2</v>
      </c>
      <c r="E33" s="242"/>
      <c r="F33" s="140"/>
      <c r="G33" s="153"/>
      <c r="H33" s="139"/>
      <c r="I33" s="153"/>
      <c r="J33" s="139"/>
      <c r="K33" s="153"/>
      <c r="L33" s="139"/>
      <c r="M33" s="153"/>
      <c r="N33" s="139"/>
      <c r="O33" s="139"/>
      <c r="P33" s="139"/>
      <c r="Q33" s="139"/>
      <c r="R33" s="242"/>
      <c r="S33" s="140"/>
      <c r="T33" s="153"/>
      <c r="U33" s="139"/>
      <c r="V33" s="139"/>
      <c r="W33" s="139"/>
      <c r="X33" s="139"/>
      <c r="Y33" s="153"/>
      <c r="Z33" s="139"/>
      <c r="AA33" s="153"/>
      <c r="AB33" s="142" t="s">
        <v>94</v>
      </c>
      <c r="AC33" s="12" t="s">
        <v>94</v>
      </c>
    </row>
    <row r="34" spans="1:29" ht="12.75">
      <c r="A34" s="12">
        <f t="shared" si="0"/>
        <v>30</v>
      </c>
      <c r="B34" s="142"/>
      <c r="C34" s="205" t="s">
        <v>227</v>
      </c>
      <c r="D34" s="243">
        <v>1</v>
      </c>
      <c r="E34" s="242"/>
      <c r="F34" s="140"/>
      <c r="G34" s="153"/>
      <c r="H34" s="139"/>
      <c r="I34" s="153"/>
      <c r="J34" s="139" t="s">
        <v>207</v>
      </c>
      <c r="K34" s="153"/>
      <c r="L34" s="139"/>
      <c r="M34" s="153"/>
      <c r="N34" s="139"/>
      <c r="O34" s="139"/>
      <c r="P34" s="139"/>
      <c r="Q34" s="139"/>
      <c r="R34" s="242"/>
      <c r="S34" s="140"/>
      <c r="T34" s="153"/>
      <c r="U34" s="139"/>
      <c r="V34" s="139" t="s">
        <v>207</v>
      </c>
      <c r="W34" s="139" t="s">
        <v>207</v>
      </c>
      <c r="X34" s="139" t="s">
        <v>207</v>
      </c>
      <c r="Y34" s="153" t="s">
        <v>207</v>
      </c>
      <c r="Z34" s="139" t="s">
        <v>207</v>
      </c>
      <c r="AA34" s="153" t="s">
        <v>207</v>
      </c>
      <c r="AB34" s="142" t="s">
        <v>94</v>
      </c>
      <c r="AC34" s="12" t="s">
        <v>94</v>
      </c>
    </row>
    <row r="35" spans="1:29" ht="12.75">
      <c r="A35" s="12">
        <f t="shared" si="0"/>
        <v>31</v>
      </c>
      <c r="B35" s="142"/>
      <c r="C35" s="205" t="s">
        <v>260</v>
      </c>
      <c r="D35" s="243">
        <v>2</v>
      </c>
      <c r="E35" s="242"/>
      <c r="F35" s="140"/>
      <c r="G35" s="153"/>
      <c r="H35" s="139"/>
      <c r="I35" s="153"/>
      <c r="J35" s="139" t="s">
        <v>70</v>
      </c>
      <c r="K35" s="153"/>
      <c r="L35" s="139"/>
      <c r="M35" s="153"/>
      <c r="N35" s="139" t="s">
        <v>94</v>
      </c>
      <c r="O35" s="139"/>
      <c r="P35" s="139"/>
      <c r="Q35" s="139"/>
      <c r="R35" s="242"/>
      <c r="S35" s="140"/>
      <c r="T35" s="153"/>
      <c r="U35" s="139"/>
      <c r="V35" s="139" t="s">
        <v>94</v>
      </c>
      <c r="W35" s="139" t="s">
        <v>94</v>
      </c>
      <c r="X35" s="139" t="s">
        <v>94</v>
      </c>
      <c r="Y35" s="153" t="s">
        <v>94</v>
      </c>
      <c r="Z35" s="139" t="s">
        <v>94</v>
      </c>
      <c r="AA35" s="153"/>
      <c r="AB35" s="142" t="s">
        <v>94</v>
      </c>
      <c r="AC35" s="12" t="s">
        <v>94</v>
      </c>
    </row>
    <row r="36" spans="1:29" ht="12.75">
      <c r="A36" s="12">
        <f t="shared" si="0"/>
        <v>32</v>
      </c>
      <c r="B36" s="142"/>
      <c r="C36" s="203" t="s">
        <v>191</v>
      </c>
      <c r="D36" s="243" t="s">
        <v>71</v>
      </c>
      <c r="E36" s="242"/>
      <c r="F36" s="140"/>
      <c r="G36" s="153"/>
      <c r="H36" s="139"/>
      <c r="I36" s="153"/>
      <c r="J36" s="139"/>
      <c r="K36" s="153"/>
      <c r="L36" s="139"/>
      <c r="M36" s="153"/>
      <c r="N36" s="139" t="s">
        <v>94</v>
      </c>
      <c r="O36" s="139"/>
      <c r="P36" s="139"/>
      <c r="Q36" s="139" t="s">
        <v>94</v>
      </c>
      <c r="R36" s="242"/>
      <c r="S36" s="140"/>
      <c r="T36" s="153"/>
      <c r="U36" s="139"/>
      <c r="V36" s="139" t="s">
        <v>94</v>
      </c>
      <c r="W36" s="139" t="s">
        <v>94</v>
      </c>
      <c r="X36" s="139" t="s">
        <v>94</v>
      </c>
      <c r="Y36" s="153"/>
      <c r="Z36" s="139"/>
      <c r="AA36" s="153" t="s">
        <v>94</v>
      </c>
      <c r="AB36" s="142" t="s">
        <v>94</v>
      </c>
      <c r="AC36" s="12" t="s">
        <v>94</v>
      </c>
    </row>
    <row r="37" spans="1:29" ht="13.5" thickBot="1">
      <c r="A37" s="34">
        <f t="shared" si="0"/>
        <v>33</v>
      </c>
      <c r="B37" s="64"/>
      <c r="C37" s="250" t="s">
        <v>195</v>
      </c>
      <c r="D37" s="22">
        <v>1</v>
      </c>
      <c r="E37" s="31"/>
      <c r="F37" s="30"/>
      <c r="G37" s="42"/>
      <c r="H37" s="34"/>
      <c r="I37" s="42"/>
      <c r="J37" s="34" t="s">
        <v>94</v>
      </c>
      <c r="K37" s="42"/>
      <c r="L37" s="34"/>
      <c r="M37" s="42"/>
      <c r="N37" s="34" t="s">
        <v>94</v>
      </c>
      <c r="O37" s="34"/>
      <c r="P37" s="34" t="s">
        <v>94</v>
      </c>
      <c r="Q37" s="34"/>
      <c r="R37" s="42"/>
      <c r="S37" s="30"/>
      <c r="T37" s="42" t="s">
        <v>94</v>
      </c>
      <c r="U37" s="34"/>
      <c r="V37" s="34" t="s">
        <v>94</v>
      </c>
      <c r="W37" s="34" t="s">
        <v>94</v>
      </c>
      <c r="X37" s="34" t="s">
        <v>94</v>
      </c>
      <c r="Y37" s="42" t="s">
        <v>94</v>
      </c>
      <c r="Z37" s="34" t="s">
        <v>94</v>
      </c>
      <c r="AA37" s="42" t="s">
        <v>94</v>
      </c>
      <c r="AB37" s="64" t="s">
        <v>94</v>
      </c>
      <c r="AC37" s="34" t="s">
        <v>94</v>
      </c>
    </row>
  </sheetData>
  <sheetProtection/>
  <mergeCells count="7">
    <mergeCell ref="AC2:AC4"/>
    <mergeCell ref="D2:D4"/>
    <mergeCell ref="X2:X4"/>
    <mergeCell ref="Y2:Y4"/>
    <mergeCell ref="Z2:Z4"/>
    <mergeCell ref="AA2:AA4"/>
    <mergeCell ref="AB2:A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39"/>
  <sheetViews>
    <sheetView zoomScale="90" zoomScaleNormal="90" zoomScalePageLayoutView="0" workbookViewId="0" topLeftCell="A1">
      <selection activeCell="A27" sqref="A27:IV27"/>
    </sheetView>
  </sheetViews>
  <sheetFormatPr defaultColWidth="9.00390625" defaultRowHeight="12.75"/>
  <cols>
    <col min="1" max="1" width="3.00390625" style="113" bestFit="1" customWidth="1"/>
    <col min="2" max="2" width="3.00390625" style="113" customWidth="1"/>
    <col min="3" max="3" width="24.875" style="25" bestFit="1" customWidth="1"/>
    <col min="4" max="4" width="4.75390625" style="113" bestFit="1" customWidth="1"/>
    <col min="5" max="5" width="12.125" style="25" customWidth="1"/>
    <col min="6" max="6" width="11.875" style="25" bestFit="1" customWidth="1"/>
    <col min="7" max="8" width="11.75390625" style="25" bestFit="1" customWidth="1"/>
    <col min="9" max="10" width="8.00390625" style="25" bestFit="1" customWidth="1"/>
    <col min="11" max="11" width="9.25390625" style="25" bestFit="1" customWidth="1"/>
    <col min="12" max="12" width="13.375" style="25" customWidth="1"/>
    <col min="13" max="13" width="11.625" style="25" customWidth="1"/>
    <col min="14" max="14" width="11.125" style="25" customWidth="1"/>
    <col min="15" max="15" width="11.375" style="25" customWidth="1"/>
    <col min="16" max="16" width="13.375" style="25" customWidth="1"/>
    <col min="17" max="17" width="10.375" style="25" bestFit="1" customWidth="1"/>
    <col min="18" max="18" width="11.875" style="25" bestFit="1" customWidth="1"/>
    <col min="19" max="19" width="10.25390625" style="25" bestFit="1" customWidth="1"/>
    <col min="20" max="20" width="8.125" style="25" bestFit="1" customWidth="1"/>
    <col min="21" max="21" width="7.75390625" style="25" customWidth="1"/>
    <col min="22" max="22" width="10.625" style="113" bestFit="1" customWidth="1"/>
    <col min="23" max="23" width="11.375" style="113" customWidth="1"/>
    <col min="24" max="24" width="8.625" style="113" bestFit="1" customWidth="1"/>
    <col min="25" max="25" width="11.00390625" style="113" bestFit="1" customWidth="1"/>
    <col min="26" max="26" width="10.625" style="113" bestFit="1" customWidth="1"/>
    <col min="27" max="16384" width="9.125" style="25" customWidth="1"/>
  </cols>
  <sheetData>
    <row r="1" ht="13.5" thickBot="1"/>
    <row r="2" spans="1:26" ht="39" customHeight="1" thickBot="1">
      <c r="A2" s="114"/>
      <c r="B2" s="114"/>
      <c r="C2" s="136"/>
      <c r="D2" s="353"/>
      <c r="E2" s="226" t="s">
        <v>5</v>
      </c>
      <c r="F2" s="229" t="s">
        <v>6</v>
      </c>
      <c r="G2" s="226" t="s">
        <v>7</v>
      </c>
      <c r="H2" s="247" t="s">
        <v>139</v>
      </c>
      <c r="I2" s="219" t="s">
        <v>73</v>
      </c>
      <c r="J2" s="219" t="s">
        <v>74</v>
      </c>
      <c r="K2" s="219" t="s">
        <v>97</v>
      </c>
      <c r="L2" s="226" t="s">
        <v>9</v>
      </c>
      <c r="M2" s="247" t="s">
        <v>140</v>
      </c>
      <c r="N2" s="219" t="s">
        <v>136</v>
      </c>
      <c r="O2" s="226" t="s">
        <v>145</v>
      </c>
      <c r="P2" s="234" t="s">
        <v>10</v>
      </c>
      <c r="Q2" s="226" t="s">
        <v>5</v>
      </c>
      <c r="R2" s="229" t="s">
        <v>6</v>
      </c>
      <c r="S2" s="226" t="s">
        <v>8</v>
      </c>
      <c r="T2" s="219" t="s">
        <v>209</v>
      </c>
      <c r="U2" s="219" t="s">
        <v>210</v>
      </c>
      <c r="V2" s="368" t="s">
        <v>158</v>
      </c>
      <c r="W2" s="368" t="s">
        <v>156</v>
      </c>
      <c r="X2" s="368" t="s">
        <v>157</v>
      </c>
      <c r="Y2" s="368" t="s">
        <v>102</v>
      </c>
      <c r="Z2" s="368" t="s">
        <v>232</v>
      </c>
    </row>
    <row r="3" spans="1:26" ht="19.5" thickBot="1">
      <c r="A3" s="117"/>
      <c r="B3" s="117"/>
      <c r="C3" s="200">
        <v>2016</v>
      </c>
      <c r="D3" s="354"/>
      <c r="E3" s="230" t="s">
        <v>229</v>
      </c>
      <c r="F3" s="231" t="s">
        <v>230</v>
      </c>
      <c r="G3" s="231" t="s">
        <v>231</v>
      </c>
      <c r="H3" s="248" t="s">
        <v>252</v>
      </c>
      <c r="I3" s="220" t="s">
        <v>233</v>
      </c>
      <c r="J3" s="220" t="s">
        <v>234</v>
      </c>
      <c r="K3" s="244" t="s">
        <v>235</v>
      </c>
      <c r="L3" s="227" t="s">
        <v>241</v>
      </c>
      <c r="M3" s="248" t="s">
        <v>245</v>
      </c>
      <c r="N3" s="220" t="s">
        <v>238</v>
      </c>
      <c r="O3" s="226" t="s">
        <v>258</v>
      </c>
      <c r="P3" s="227" t="s">
        <v>236</v>
      </c>
      <c r="Q3" s="230" t="s">
        <v>249</v>
      </c>
      <c r="R3" s="231" t="s">
        <v>250</v>
      </c>
      <c r="S3" s="228" t="s">
        <v>246</v>
      </c>
      <c r="T3" s="222" t="s">
        <v>242</v>
      </c>
      <c r="U3" s="222" t="s">
        <v>243</v>
      </c>
      <c r="V3" s="369"/>
      <c r="W3" s="369"/>
      <c r="X3" s="369"/>
      <c r="Y3" s="369"/>
      <c r="Z3" s="369"/>
    </row>
    <row r="4" spans="1:26" ht="26.25" thickBot="1">
      <c r="A4" s="117"/>
      <c r="B4" s="117"/>
      <c r="C4" s="161"/>
      <c r="D4" s="355"/>
      <c r="E4" s="246" t="s">
        <v>247</v>
      </c>
      <c r="F4" s="228" t="s">
        <v>248</v>
      </c>
      <c r="G4" s="233" t="s">
        <v>19</v>
      </c>
      <c r="H4" s="249" t="s">
        <v>253</v>
      </c>
      <c r="I4" s="223" t="s">
        <v>88</v>
      </c>
      <c r="J4" s="223" t="s">
        <v>89</v>
      </c>
      <c r="K4" s="245" t="s">
        <v>95</v>
      </c>
      <c r="L4" s="237" t="s">
        <v>240</v>
      </c>
      <c r="M4" s="247" t="s">
        <v>25</v>
      </c>
      <c r="N4" s="223" t="s">
        <v>237</v>
      </c>
      <c r="O4" s="226" t="s">
        <v>239</v>
      </c>
      <c r="P4" s="226" t="s">
        <v>251</v>
      </c>
      <c r="Q4" s="232" t="s">
        <v>95</v>
      </c>
      <c r="R4" s="228" t="s">
        <v>215</v>
      </c>
      <c r="S4" s="228" t="s">
        <v>244</v>
      </c>
      <c r="T4" s="225" t="s">
        <v>89</v>
      </c>
      <c r="U4" s="225" t="s">
        <v>89</v>
      </c>
      <c r="V4" s="370"/>
      <c r="W4" s="369"/>
      <c r="X4" s="369"/>
      <c r="Y4" s="369"/>
      <c r="Z4" s="369"/>
    </row>
    <row r="5" spans="1:27" ht="12.75">
      <c r="A5" s="11">
        <v>1</v>
      </c>
      <c r="B5" s="61"/>
      <c r="C5" s="238" t="s">
        <v>178</v>
      </c>
      <c r="D5" s="173">
        <v>2</v>
      </c>
      <c r="E5" s="13"/>
      <c r="F5" s="11"/>
      <c r="G5" s="13"/>
      <c r="H5" s="11"/>
      <c r="I5" s="13"/>
      <c r="J5" s="11" t="s">
        <v>70</v>
      </c>
      <c r="K5" s="13"/>
      <c r="L5" s="11"/>
      <c r="M5" s="11"/>
      <c r="N5" s="13"/>
      <c r="O5" s="11"/>
      <c r="P5" s="11"/>
      <c r="Q5" s="13"/>
      <c r="R5" s="11"/>
      <c r="S5" s="182"/>
      <c r="T5" s="11" t="s">
        <v>70</v>
      </c>
      <c r="U5" s="11" t="s">
        <v>70</v>
      </c>
      <c r="V5" s="11" t="s">
        <v>70</v>
      </c>
      <c r="W5" s="13"/>
      <c r="X5" s="11"/>
      <c r="Y5" s="13" t="s">
        <v>70</v>
      </c>
      <c r="Z5" s="11"/>
      <c r="AA5" s="113"/>
    </row>
    <row r="6" spans="1:27" ht="12.75">
      <c r="A6" s="12">
        <v>2</v>
      </c>
      <c r="B6" s="62"/>
      <c r="C6" s="204" t="s">
        <v>201</v>
      </c>
      <c r="D6" s="20">
        <v>1</v>
      </c>
      <c r="E6" s="14"/>
      <c r="F6" s="12"/>
      <c r="G6" s="14">
        <v>2</v>
      </c>
      <c r="H6" s="12"/>
      <c r="I6" s="14"/>
      <c r="J6" s="12" t="s">
        <v>94</v>
      </c>
      <c r="K6" s="14"/>
      <c r="L6" s="12"/>
      <c r="M6" s="12"/>
      <c r="N6" s="14"/>
      <c r="O6" s="12"/>
      <c r="P6" s="12"/>
      <c r="Q6" s="14"/>
      <c r="R6" s="12"/>
      <c r="S6" s="183" t="s">
        <v>94</v>
      </c>
      <c r="T6" s="12" t="s">
        <v>4</v>
      </c>
      <c r="U6" s="12" t="s">
        <v>4</v>
      </c>
      <c r="V6" s="12" t="s">
        <v>4</v>
      </c>
      <c r="W6" s="14" t="s">
        <v>4</v>
      </c>
      <c r="X6" s="12" t="s">
        <v>4</v>
      </c>
      <c r="Y6" s="14" t="s">
        <v>4</v>
      </c>
      <c r="Z6" s="12"/>
      <c r="AA6" s="113"/>
    </row>
    <row r="7" spans="1:27" ht="12.75">
      <c r="A7" s="12">
        <f aca="true" t="shared" si="0" ref="A7:A39">1+A6</f>
        <v>3</v>
      </c>
      <c r="B7" s="62"/>
      <c r="C7" s="202" t="s">
        <v>187</v>
      </c>
      <c r="D7" s="20" t="s">
        <v>51</v>
      </c>
      <c r="E7" s="14"/>
      <c r="F7" s="12"/>
      <c r="G7" s="14"/>
      <c r="H7" s="12"/>
      <c r="I7" s="14"/>
      <c r="J7" s="12" t="s">
        <v>94</v>
      </c>
      <c r="K7" s="14"/>
      <c r="L7" s="12"/>
      <c r="M7" s="12"/>
      <c r="N7" s="14"/>
      <c r="O7" s="12"/>
      <c r="P7" s="12"/>
      <c r="Q7" s="14"/>
      <c r="R7" s="12"/>
      <c r="S7" s="183"/>
      <c r="T7" s="12" t="s">
        <v>4</v>
      </c>
      <c r="U7" s="12" t="s">
        <v>4</v>
      </c>
      <c r="V7" s="12" t="s">
        <v>4</v>
      </c>
      <c r="W7" s="14" t="s">
        <v>0</v>
      </c>
      <c r="X7" s="12" t="s">
        <v>4</v>
      </c>
      <c r="Y7" s="14" t="s">
        <v>4</v>
      </c>
      <c r="Z7" s="12"/>
      <c r="AA7" s="113"/>
    </row>
    <row r="8" spans="1:27" ht="12.75">
      <c r="A8" s="12">
        <f t="shared" si="0"/>
        <v>4</v>
      </c>
      <c r="B8" s="62"/>
      <c r="C8" s="202" t="s">
        <v>259</v>
      </c>
      <c r="D8" s="20">
        <v>1</v>
      </c>
      <c r="E8" s="14"/>
      <c r="F8" s="12"/>
      <c r="G8" s="14"/>
      <c r="H8" s="12"/>
      <c r="I8" s="14"/>
      <c r="J8" s="12" t="s">
        <v>70</v>
      </c>
      <c r="K8" s="14"/>
      <c r="L8" s="12"/>
      <c r="M8" s="12"/>
      <c r="N8" s="14"/>
      <c r="O8" s="12"/>
      <c r="P8" s="12"/>
      <c r="Q8" s="14"/>
      <c r="R8" s="12" t="s">
        <v>94</v>
      </c>
      <c r="S8" s="183"/>
      <c r="T8" s="12" t="s">
        <v>4</v>
      </c>
      <c r="U8" s="12" t="s">
        <v>4</v>
      </c>
      <c r="V8" s="12"/>
      <c r="W8" s="14"/>
      <c r="X8" s="12"/>
      <c r="Y8" s="14"/>
      <c r="Z8" s="12"/>
      <c r="AA8" s="113"/>
    </row>
    <row r="9" spans="1:27" ht="12.75">
      <c r="A9" s="12">
        <f t="shared" si="0"/>
        <v>5</v>
      </c>
      <c r="B9" s="62"/>
      <c r="C9" s="202" t="s">
        <v>193</v>
      </c>
      <c r="D9" s="20" t="s">
        <v>71</v>
      </c>
      <c r="E9" s="14"/>
      <c r="F9" s="12"/>
      <c r="G9" s="14"/>
      <c r="H9" s="12"/>
      <c r="I9" s="14"/>
      <c r="J9" s="12" t="s">
        <v>70</v>
      </c>
      <c r="K9" s="14"/>
      <c r="L9" s="12">
        <v>2</v>
      </c>
      <c r="M9" s="12"/>
      <c r="N9" s="14"/>
      <c r="O9" s="12"/>
      <c r="P9" s="12"/>
      <c r="Q9" s="14"/>
      <c r="R9" s="12"/>
      <c r="S9" s="183"/>
      <c r="T9" s="12" t="s">
        <v>4</v>
      </c>
      <c r="U9" s="12" t="s">
        <v>4</v>
      </c>
      <c r="V9" s="12" t="s">
        <v>4</v>
      </c>
      <c r="W9" s="14" t="s">
        <v>4</v>
      </c>
      <c r="X9" s="12" t="s">
        <v>4</v>
      </c>
      <c r="Y9" s="14" t="s">
        <v>4</v>
      </c>
      <c r="Z9" s="12"/>
      <c r="AA9" s="113"/>
    </row>
    <row r="10" spans="1:27" ht="12.75">
      <c r="A10" s="12">
        <f t="shared" si="0"/>
        <v>6</v>
      </c>
      <c r="B10" s="62"/>
      <c r="C10" s="202" t="s">
        <v>262</v>
      </c>
      <c r="D10" s="20">
        <v>2</v>
      </c>
      <c r="E10" s="14"/>
      <c r="F10" s="12"/>
      <c r="G10" s="14"/>
      <c r="H10" s="12"/>
      <c r="I10" s="14"/>
      <c r="J10" s="12" t="s">
        <v>70</v>
      </c>
      <c r="K10" s="14"/>
      <c r="L10" s="12"/>
      <c r="M10" s="12"/>
      <c r="N10" s="14"/>
      <c r="O10" s="12"/>
      <c r="P10" s="12"/>
      <c r="Q10" s="14"/>
      <c r="R10" s="12"/>
      <c r="S10" s="183"/>
      <c r="T10" s="12" t="s">
        <v>70</v>
      </c>
      <c r="U10" s="12" t="s">
        <v>70</v>
      </c>
      <c r="V10" s="12"/>
      <c r="W10" s="14"/>
      <c r="X10" s="12"/>
      <c r="Y10" s="14" t="s">
        <v>70</v>
      </c>
      <c r="Z10" s="12"/>
      <c r="AA10" s="113"/>
    </row>
    <row r="11" spans="1:27" ht="12.75">
      <c r="A11" s="12">
        <f t="shared" si="0"/>
        <v>7</v>
      </c>
      <c r="B11" s="62"/>
      <c r="C11" s="202" t="s">
        <v>189</v>
      </c>
      <c r="D11" s="20" t="s">
        <v>71</v>
      </c>
      <c r="E11" s="14"/>
      <c r="F11" s="12">
        <v>2</v>
      </c>
      <c r="G11" s="14"/>
      <c r="H11" s="12"/>
      <c r="I11" s="14"/>
      <c r="J11" s="12" t="s">
        <v>94</v>
      </c>
      <c r="K11" s="14"/>
      <c r="L11" s="12">
        <v>1</v>
      </c>
      <c r="M11" s="12"/>
      <c r="N11" s="14"/>
      <c r="O11" s="12"/>
      <c r="P11" s="12"/>
      <c r="Q11" s="14" t="s">
        <v>94</v>
      </c>
      <c r="R11" s="12"/>
      <c r="S11" s="183"/>
      <c r="T11" s="12" t="s">
        <v>4</v>
      </c>
      <c r="U11" s="12" t="s">
        <v>4</v>
      </c>
      <c r="V11" s="12" t="s">
        <v>4</v>
      </c>
      <c r="W11" s="14"/>
      <c r="X11" s="12" t="s">
        <v>4</v>
      </c>
      <c r="Y11" s="14" t="s">
        <v>4</v>
      </c>
      <c r="Z11" s="12"/>
      <c r="AA11" s="113"/>
    </row>
    <row r="12" spans="1:27" ht="12.75">
      <c r="A12" s="12">
        <f t="shared" si="0"/>
        <v>8</v>
      </c>
      <c r="B12" s="62"/>
      <c r="C12" s="205" t="s">
        <v>164</v>
      </c>
      <c r="D12" s="21">
        <v>2</v>
      </c>
      <c r="E12" s="14"/>
      <c r="F12" s="12"/>
      <c r="G12" s="14"/>
      <c r="H12" s="12"/>
      <c r="I12" s="14"/>
      <c r="J12" s="12" t="s">
        <v>70</v>
      </c>
      <c r="K12" s="14"/>
      <c r="L12" s="12"/>
      <c r="M12" s="12"/>
      <c r="N12" s="14"/>
      <c r="O12" s="12"/>
      <c r="P12" s="12"/>
      <c r="Q12" s="14"/>
      <c r="R12" s="12"/>
      <c r="S12" s="183"/>
      <c r="T12" s="12" t="s">
        <v>4</v>
      </c>
      <c r="U12" s="12" t="s">
        <v>4</v>
      </c>
      <c r="V12" s="12" t="s">
        <v>4</v>
      </c>
      <c r="W12" s="14" t="s">
        <v>4</v>
      </c>
      <c r="X12" s="12" t="s">
        <v>4</v>
      </c>
      <c r="Y12" s="14" t="s">
        <v>4</v>
      </c>
      <c r="Z12" s="12"/>
      <c r="AA12" s="113"/>
    </row>
    <row r="13" spans="1:27" s="164" customFormat="1" ht="12.75">
      <c r="A13" s="12">
        <f t="shared" si="0"/>
        <v>9</v>
      </c>
      <c r="B13" s="63"/>
      <c r="C13" s="205" t="s">
        <v>152</v>
      </c>
      <c r="D13" s="21">
        <v>2</v>
      </c>
      <c r="E13" s="40"/>
      <c r="F13" s="39"/>
      <c r="G13" s="40"/>
      <c r="H13" s="39"/>
      <c r="I13" s="40"/>
      <c r="J13" s="39" t="s">
        <v>70</v>
      </c>
      <c r="K13" s="40"/>
      <c r="L13" s="39"/>
      <c r="M13" s="39"/>
      <c r="N13" s="40"/>
      <c r="O13" s="39"/>
      <c r="P13" s="39"/>
      <c r="Q13" s="40"/>
      <c r="R13" s="39"/>
      <c r="S13" s="183"/>
      <c r="T13" s="39"/>
      <c r="U13" s="39"/>
      <c r="V13" s="12" t="s">
        <v>4</v>
      </c>
      <c r="W13" s="14" t="s">
        <v>4</v>
      </c>
      <c r="X13" s="12" t="s">
        <v>4</v>
      </c>
      <c r="Y13" s="14" t="s">
        <v>4</v>
      </c>
      <c r="Z13" s="39"/>
      <c r="AA13" s="166"/>
    </row>
    <row r="14" spans="1:27" ht="12.75">
      <c r="A14" s="12">
        <f t="shared" si="0"/>
        <v>10</v>
      </c>
      <c r="B14" s="62"/>
      <c r="C14" s="202" t="s">
        <v>257</v>
      </c>
      <c r="D14" s="20" t="s">
        <v>71</v>
      </c>
      <c r="E14" s="14"/>
      <c r="F14" s="12"/>
      <c r="G14" s="14"/>
      <c r="H14" s="12"/>
      <c r="I14" s="14"/>
      <c r="J14" s="12" t="s">
        <v>70</v>
      </c>
      <c r="K14" s="14"/>
      <c r="L14" s="12" t="s">
        <v>1</v>
      </c>
      <c r="M14" s="12"/>
      <c r="N14" s="14"/>
      <c r="O14" s="12"/>
      <c r="P14" s="12"/>
      <c r="Q14" s="14"/>
      <c r="R14" s="12"/>
      <c r="S14" s="183"/>
      <c r="T14" s="12" t="s">
        <v>1</v>
      </c>
      <c r="U14" s="12" t="s">
        <v>1</v>
      </c>
      <c r="V14" s="12" t="s">
        <v>1</v>
      </c>
      <c r="W14" s="14" t="s">
        <v>1</v>
      </c>
      <c r="X14" s="12" t="s">
        <v>1</v>
      </c>
      <c r="Y14" s="14" t="s">
        <v>1</v>
      </c>
      <c r="Z14" s="12"/>
      <c r="AA14" s="113"/>
    </row>
    <row r="15" spans="1:27" ht="12.75">
      <c r="A15" s="12">
        <f t="shared" si="0"/>
        <v>11</v>
      </c>
      <c r="B15" s="62"/>
      <c r="C15" s="202" t="s">
        <v>190</v>
      </c>
      <c r="D15" s="20" t="s">
        <v>51</v>
      </c>
      <c r="E15" s="14">
        <v>2</v>
      </c>
      <c r="F15" s="12"/>
      <c r="G15" s="14" t="s">
        <v>129</v>
      </c>
      <c r="H15" s="12"/>
      <c r="I15" s="14" t="s">
        <v>94</v>
      </c>
      <c r="J15" s="12"/>
      <c r="K15" s="14"/>
      <c r="L15" s="12"/>
      <c r="M15" s="12"/>
      <c r="N15" s="14"/>
      <c r="O15" s="12" t="s">
        <v>129</v>
      </c>
      <c r="P15" s="12">
        <v>2</v>
      </c>
      <c r="Q15" s="14"/>
      <c r="R15" s="12"/>
      <c r="S15" s="183"/>
      <c r="T15" s="12" t="s">
        <v>4</v>
      </c>
      <c r="U15" s="12" t="s">
        <v>4</v>
      </c>
      <c r="V15" s="12" t="s">
        <v>4</v>
      </c>
      <c r="W15" s="14" t="s">
        <v>4</v>
      </c>
      <c r="X15" s="12" t="s">
        <v>4</v>
      </c>
      <c r="Y15" s="14" t="s">
        <v>4</v>
      </c>
      <c r="Z15" s="12"/>
      <c r="AA15" s="113"/>
    </row>
    <row r="16" spans="1:27" ht="12.75">
      <c r="A16" s="12">
        <f t="shared" si="0"/>
        <v>12</v>
      </c>
      <c r="B16" s="62"/>
      <c r="C16" s="205" t="s">
        <v>163</v>
      </c>
      <c r="D16" s="21">
        <v>2</v>
      </c>
      <c r="E16" s="14"/>
      <c r="F16" s="12"/>
      <c r="G16" s="14"/>
      <c r="H16" s="12"/>
      <c r="I16" s="14"/>
      <c r="J16" s="12" t="s">
        <v>70</v>
      </c>
      <c r="K16" s="14"/>
      <c r="L16" s="12"/>
      <c r="M16" s="12"/>
      <c r="N16" s="14"/>
      <c r="O16" s="12"/>
      <c r="P16" s="12"/>
      <c r="Q16" s="14"/>
      <c r="R16" s="12"/>
      <c r="S16" s="183"/>
      <c r="T16" s="12" t="s">
        <v>4</v>
      </c>
      <c r="U16" s="12" t="s">
        <v>4</v>
      </c>
      <c r="V16" s="12"/>
      <c r="W16" s="14"/>
      <c r="X16" s="12"/>
      <c r="Y16" s="14" t="s">
        <v>70</v>
      </c>
      <c r="Z16" s="12"/>
      <c r="AA16" s="113"/>
    </row>
    <row r="17" spans="1:27" ht="12.75">
      <c r="A17" s="12">
        <f t="shared" si="0"/>
        <v>13</v>
      </c>
      <c r="B17" s="62"/>
      <c r="C17" s="205" t="s">
        <v>261</v>
      </c>
      <c r="D17" s="21">
        <v>2</v>
      </c>
      <c r="E17" s="14"/>
      <c r="F17" s="12"/>
      <c r="G17" s="14"/>
      <c r="H17" s="12"/>
      <c r="I17" s="14"/>
      <c r="J17" s="12" t="s">
        <v>70</v>
      </c>
      <c r="K17" s="14"/>
      <c r="L17" s="12"/>
      <c r="M17" s="12"/>
      <c r="N17" s="14"/>
      <c r="O17" s="12"/>
      <c r="P17" s="12"/>
      <c r="Q17" s="14"/>
      <c r="R17" s="12"/>
      <c r="S17" s="183"/>
      <c r="T17" s="12" t="s">
        <v>70</v>
      </c>
      <c r="U17" s="12" t="s">
        <v>70</v>
      </c>
      <c r="V17" s="12"/>
      <c r="W17" s="14"/>
      <c r="X17" s="12"/>
      <c r="Y17" s="14" t="s">
        <v>70</v>
      </c>
      <c r="Z17" s="12"/>
      <c r="AA17" s="113"/>
    </row>
    <row r="18" spans="1:27" ht="12.75">
      <c r="A18" s="12">
        <f t="shared" si="0"/>
        <v>14</v>
      </c>
      <c r="B18" s="62"/>
      <c r="C18" s="204" t="s">
        <v>199</v>
      </c>
      <c r="D18" s="20">
        <v>1</v>
      </c>
      <c r="E18" s="14"/>
      <c r="F18" s="12"/>
      <c r="G18" s="14"/>
      <c r="H18" s="12"/>
      <c r="I18" s="14"/>
      <c r="J18" s="12" t="s">
        <v>70</v>
      </c>
      <c r="K18" s="14"/>
      <c r="L18" s="12"/>
      <c r="M18" s="12"/>
      <c r="N18" s="14"/>
      <c r="O18" s="12"/>
      <c r="P18" s="12"/>
      <c r="Q18" s="14"/>
      <c r="R18" s="12"/>
      <c r="S18" s="183"/>
      <c r="T18" s="12" t="s">
        <v>1</v>
      </c>
      <c r="U18" s="12" t="s">
        <v>1</v>
      </c>
      <c r="V18" s="12"/>
      <c r="W18" s="14" t="s">
        <v>1</v>
      </c>
      <c r="X18" s="12" t="s">
        <v>1</v>
      </c>
      <c r="Y18" s="14" t="s">
        <v>1</v>
      </c>
      <c r="Z18" s="12"/>
      <c r="AA18" s="113"/>
    </row>
    <row r="19" spans="1:26" s="113" customFormat="1" ht="12.75">
      <c r="A19" s="12">
        <f t="shared" si="0"/>
        <v>15</v>
      </c>
      <c r="B19" s="62"/>
      <c r="C19" s="202" t="s">
        <v>185</v>
      </c>
      <c r="D19" s="20" t="s">
        <v>51</v>
      </c>
      <c r="E19" s="14"/>
      <c r="F19" s="12">
        <v>1</v>
      </c>
      <c r="G19" s="14"/>
      <c r="H19" s="12"/>
      <c r="I19" s="14" t="s">
        <v>94</v>
      </c>
      <c r="J19" s="12" t="s">
        <v>94</v>
      </c>
      <c r="K19" s="14"/>
      <c r="L19" s="12"/>
      <c r="M19" s="12"/>
      <c r="N19" s="14"/>
      <c r="O19" s="12"/>
      <c r="P19" s="12">
        <v>1</v>
      </c>
      <c r="Q19" s="14"/>
      <c r="R19" s="12" t="s">
        <v>94</v>
      </c>
      <c r="S19" s="14"/>
      <c r="T19" s="12" t="s">
        <v>4</v>
      </c>
      <c r="U19" s="12" t="s">
        <v>4</v>
      </c>
      <c r="V19" s="12" t="s">
        <v>0</v>
      </c>
      <c r="W19" s="14" t="s">
        <v>4</v>
      </c>
      <c r="X19" s="12" t="s">
        <v>4</v>
      </c>
      <c r="Y19" s="14" t="s">
        <v>4</v>
      </c>
      <c r="Z19" s="12"/>
    </row>
    <row r="20" spans="1:26" s="113" customFormat="1" ht="12.75">
      <c r="A20" s="12">
        <f t="shared" si="0"/>
        <v>16</v>
      </c>
      <c r="B20" s="62"/>
      <c r="C20" s="202" t="s">
        <v>182</v>
      </c>
      <c r="D20" s="20" t="s">
        <v>51</v>
      </c>
      <c r="E20" s="14">
        <v>2</v>
      </c>
      <c r="F20" s="12"/>
      <c r="G20" s="14"/>
      <c r="H20" s="12"/>
      <c r="I20" s="14"/>
      <c r="J20" s="12" t="s">
        <v>0</v>
      </c>
      <c r="K20" s="14"/>
      <c r="L20" s="12"/>
      <c r="M20" s="12"/>
      <c r="N20" s="14"/>
      <c r="O20" s="12"/>
      <c r="P20" s="12"/>
      <c r="Q20" s="14"/>
      <c r="R20" s="12"/>
      <c r="S20" s="14" t="s">
        <v>94</v>
      </c>
      <c r="T20" s="12" t="s">
        <v>129</v>
      </c>
      <c r="U20" s="12" t="s">
        <v>129</v>
      </c>
      <c r="V20" s="12" t="s">
        <v>4</v>
      </c>
      <c r="W20" s="14" t="s">
        <v>4</v>
      </c>
      <c r="X20" s="12" t="s">
        <v>0</v>
      </c>
      <c r="Y20" s="14" t="s">
        <v>4</v>
      </c>
      <c r="Z20" s="12"/>
    </row>
    <row r="21" spans="1:26" s="113" customFormat="1" ht="12.75">
      <c r="A21" s="12">
        <f t="shared" si="0"/>
        <v>17</v>
      </c>
      <c r="B21" s="62"/>
      <c r="C21" s="204" t="s">
        <v>165</v>
      </c>
      <c r="D21" s="20">
        <v>1</v>
      </c>
      <c r="E21" s="14">
        <v>2</v>
      </c>
      <c r="F21" s="12"/>
      <c r="G21" s="14"/>
      <c r="H21" s="12"/>
      <c r="I21" s="14"/>
      <c r="J21" s="12" t="s">
        <v>70</v>
      </c>
      <c r="K21" s="14"/>
      <c r="L21" s="12"/>
      <c r="M21" s="12"/>
      <c r="N21" s="14">
        <v>2</v>
      </c>
      <c r="O21" s="12"/>
      <c r="P21" s="12"/>
      <c r="Q21" s="14" t="s">
        <v>94</v>
      </c>
      <c r="R21" s="12"/>
      <c r="S21" s="14"/>
      <c r="T21" s="12" t="s">
        <v>4</v>
      </c>
      <c r="U21" s="12" t="s">
        <v>4</v>
      </c>
      <c r="V21" s="12" t="s">
        <v>4</v>
      </c>
      <c r="W21" s="14" t="s">
        <v>4</v>
      </c>
      <c r="X21" s="12" t="s">
        <v>4</v>
      </c>
      <c r="Y21" s="14" t="s">
        <v>4</v>
      </c>
      <c r="Z21" s="12"/>
    </row>
    <row r="22" spans="1:26" s="113" customFormat="1" ht="12.75">
      <c r="A22" s="12">
        <f t="shared" si="0"/>
        <v>18</v>
      </c>
      <c r="B22" s="62"/>
      <c r="C22" s="202" t="s">
        <v>186</v>
      </c>
      <c r="D22" s="20">
        <v>1</v>
      </c>
      <c r="E22" s="14"/>
      <c r="F22" s="12">
        <v>2</v>
      </c>
      <c r="G22" s="14"/>
      <c r="H22" s="12"/>
      <c r="I22" s="14"/>
      <c r="J22" s="12" t="s">
        <v>94</v>
      </c>
      <c r="K22" s="14"/>
      <c r="L22" s="12"/>
      <c r="M22" s="12"/>
      <c r="N22" s="14"/>
      <c r="O22" s="12"/>
      <c r="P22" s="12"/>
      <c r="Q22" s="14"/>
      <c r="R22" s="12"/>
      <c r="S22" s="14" t="s">
        <v>94</v>
      </c>
      <c r="T22" s="12" t="s">
        <v>4</v>
      </c>
      <c r="U22" s="12" t="s">
        <v>4</v>
      </c>
      <c r="V22" s="12" t="s">
        <v>4</v>
      </c>
      <c r="W22" s="14" t="s">
        <v>4</v>
      </c>
      <c r="X22" s="12" t="s">
        <v>4</v>
      </c>
      <c r="Y22" s="14" t="s">
        <v>4</v>
      </c>
      <c r="Z22" s="12"/>
    </row>
    <row r="23" spans="1:26" s="113" customFormat="1" ht="12.75">
      <c r="A23" s="12">
        <f t="shared" si="0"/>
        <v>19</v>
      </c>
      <c r="B23" s="62"/>
      <c r="C23" s="202" t="s">
        <v>255</v>
      </c>
      <c r="D23" s="20" t="s">
        <v>51</v>
      </c>
      <c r="E23" s="14" t="s">
        <v>129</v>
      </c>
      <c r="F23" s="12" t="s">
        <v>129</v>
      </c>
      <c r="G23" s="14" t="s">
        <v>129</v>
      </c>
      <c r="H23" s="12"/>
      <c r="I23" s="14" t="s">
        <v>129</v>
      </c>
      <c r="J23" s="12" t="s">
        <v>129</v>
      </c>
      <c r="K23" s="14"/>
      <c r="L23" s="12" t="s">
        <v>129</v>
      </c>
      <c r="M23" s="12"/>
      <c r="N23" s="14"/>
      <c r="O23" s="12"/>
      <c r="P23" s="12" t="s">
        <v>0</v>
      </c>
      <c r="Q23" s="14" t="s">
        <v>0</v>
      </c>
      <c r="R23" s="12" t="s">
        <v>129</v>
      </c>
      <c r="S23" s="14" t="s">
        <v>129</v>
      </c>
      <c r="T23" s="12" t="s">
        <v>129</v>
      </c>
      <c r="U23" s="12" t="s">
        <v>129</v>
      </c>
      <c r="V23" s="12" t="s">
        <v>129</v>
      </c>
      <c r="W23" s="14" t="s">
        <v>129</v>
      </c>
      <c r="X23" s="12" t="s">
        <v>129</v>
      </c>
      <c r="Y23" s="14" t="s">
        <v>129</v>
      </c>
      <c r="Z23" s="12"/>
    </row>
    <row r="24" spans="1:26" s="113" customFormat="1" ht="12.75">
      <c r="A24" s="12">
        <f t="shared" si="0"/>
        <v>20</v>
      </c>
      <c r="B24" s="62"/>
      <c r="C24" s="204" t="s">
        <v>256</v>
      </c>
      <c r="D24" s="20">
        <v>1</v>
      </c>
      <c r="E24" s="14"/>
      <c r="F24" s="12" t="s">
        <v>254</v>
      </c>
      <c r="G24" s="14"/>
      <c r="H24" s="12"/>
      <c r="I24" s="14"/>
      <c r="J24" s="12" t="s">
        <v>207</v>
      </c>
      <c r="K24" s="14"/>
      <c r="L24" s="12"/>
      <c r="M24" s="12"/>
      <c r="N24" s="14"/>
      <c r="O24" s="12"/>
      <c r="P24" s="12"/>
      <c r="Q24" s="14"/>
      <c r="R24" s="12"/>
      <c r="S24" s="14"/>
      <c r="T24" s="12" t="s">
        <v>207</v>
      </c>
      <c r="U24" s="12" t="s">
        <v>207</v>
      </c>
      <c r="V24" s="12" t="s">
        <v>160</v>
      </c>
      <c r="W24" s="14" t="s">
        <v>160</v>
      </c>
      <c r="X24" s="12" t="s">
        <v>160</v>
      </c>
      <c r="Y24" s="14" t="s">
        <v>160</v>
      </c>
      <c r="Z24" s="12"/>
    </row>
    <row r="25" spans="1:26" s="113" customFormat="1" ht="12.75">
      <c r="A25" s="12">
        <f t="shared" si="0"/>
        <v>21</v>
      </c>
      <c r="B25" s="62"/>
      <c r="C25" s="202" t="s">
        <v>184</v>
      </c>
      <c r="D25" s="20" t="s">
        <v>71</v>
      </c>
      <c r="E25" s="14"/>
      <c r="F25" s="12"/>
      <c r="G25" s="14"/>
      <c r="H25" s="12"/>
      <c r="I25" s="14"/>
      <c r="J25" s="12"/>
      <c r="K25" s="14"/>
      <c r="L25" s="12"/>
      <c r="M25" s="12"/>
      <c r="N25" s="14"/>
      <c r="O25" s="12"/>
      <c r="P25" s="12"/>
      <c r="Q25" s="14"/>
      <c r="R25" s="12"/>
      <c r="S25" s="14"/>
      <c r="T25" s="12"/>
      <c r="U25" s="12"/>
      <c r="V25" s="12"/>
      <c r="W25" s="14"/>
      <c r="X25" s="12"/>
      <c r="Y25" s="14"/>
      <c r="Z25" s="12"/>
    </row>
    <row r="26" spans="1:26" s="113" customFormat="1" ht="12.75">
      <c r="A26" s="12">
        <f t="shared" si="0"/>
        <v>22</v>
      </c>
      <c r="B26" s="62"/>
      <c r="C26" s="202" t="s">
        <v>192</v>
      </c>
      <c r="D26" s="20">
        <v>1</v>
      </c>
      <c r="E26" s="14"/>
      <c r="F26" s="12"/>
      <c r="G26" s="14"/>
      <c r="H26" s="12"/>
      <c r="I26" s="14"/>
      <c r="J26" s="12" t="s">
        <v>70</v>
      </c>
      <c r="K26" s="14"/>
      <c r="L26" s="12"/>
      <c r="M26" s="12"/>
      <c r="N26" s="14"/>
      <c r="O26" s="12"/>
      <c r="P26" s="12"/>
      <c r="Q26" s="14"/>
      <c r="R26" s="12"/>
      <c r="S26" s="14"/>
      <c r="T26" s="12" t="s">
        <v>4</v>
      </c>
      <c r="U26" s="12" t="s">
        <v>4</v>
      </c>
      <c r="V26" s="12"/>
      <c r="W26" s="14"/>
      <c r="X26" s="12"/>
      <c r="Y26" s="14" t="s">
        <v>4</v>
      </c>
      <c r="Z26" s="12"/>
    </row>
    <row r="27" spans="1:26" s="113" customFormat="1" ht="12.75">
      <c r="A27" s="12">
        <f t="shared" si="0"/>
        <v>23</v>
      </c>
      <c r="B27" s="62"/>
      <c r="C27" s="205" t="s">
        <v>147</v>
      </c>
      <c r="D27" s="21">
        <v>2</v>
      </c>
      <c r="E27" s="14"/>
      <c r="F27" s="12"/>
      <c r="G27" s="14"/>
      <c r="H27" s="12"/>
      <c r="I27" s="14"/>
      <c r="J27" s="12" t="s">
        <v>70</v>
      </c>
      <c r="K27" s="14"/>
      <c r="L27" s="12"/>
      <c r="M27" s="12"/>
      <c r="N27" s="14"/>
      <c r="O27" s="12"/>
      <c r="P27" s="12"/>
      <c r="Q27" s="14"/>
      <c r="R27" s="12"/>
      <c r="S27" s="14"/>
      <c r="T27" s="12" t="s">
        <v>70</v>
      </c>
      <c r="U27" s="12" t="s">
        <v>70</v>
      </c>
      <c r="V27" s="12"/>
      <c r="W27" s="14"/>
      <c r="X27" s="12"/>
      <c r="Y27" s="14"/>
      <c r="Z27" s="12"/>
    </row>
    <row r="28" spans="1:26" s="113" customFormat="1" ht="12.75">
      <c r="A28" s="12">
        <f t="shared" si="0"/>
        <v>24</v>
      </c>
      <c r="B28" s="62"/>
      <c r="C28" s="202" t="s">
        <v>183</v>
      </c>
      <c r="D28" s="20" t="s">
        <v>151</v>
      </c>
      <c r="E28" s="14" t="s">
        <v>129</v>
      </c>
      <c r="F28" s="12"/>
      <c r="G28" s="14"/>
      <c r="H28" s="12"/>
      <c r="I28" s="14"/>
      <c r="J28" s="12" t="s">
        <v>129</v>
      </c>
      <c r="K28" s="14" t="s">
        <v>94</v>
      </c>
      <c r="L28" s="12"/>
      <c r="M28" s="12"/>
      <c r="N28" s="14"/>
      <c r="O28" s="12"/>
      <c r="P28" s="12">
        <v>1</v>
      </c>
      <c r="Q28" s="14"/>
      <c r="R28" s="12"/>
      <c r="S28" s="14" t="s">
        <v>94</v>
      </c>
      <c r="T28" s="12"/>
      <c r="U28" s="12"/>
      <c r="V28" s="12" t="s">
        <v>4</v>
      </c>
      <c r="W28" s="14"/>
      <c r="X28" s="12" t="s">
        <v>4</v>
      </c>
      <c r="Y28" s="14" t="s">
        <v>0</v>
      </c>
      <c r="Z28" s="12"/>
    </row>
    <row r="29" spans="1:26" s="113" customFormat="1" ht="12.75">
      <c r="A29" s="12">
        <f t="shared" si="0"/>
        <v>25</v>
      </c>
      <c r="B29" s="62"/>
      <c r="C29" s="204" t="s">
        <v>200</v>
      </c>
      <c r="D29" s="20">
        <v>1</v>
      </c>
      <c r="E29" s="14"/>
      <c r="F29" s="12"/>
      <c r="G29" s="14"/>
      <c r="H29" s="12"/>
      <c r="I29" s="14"/>
      <c r="J29" s="12" t="s">
        <v>70</v>
      </c>
      <c r="K29" s="14"/>
      <c r="L29" s="12"/>
      <c r="M29" s="12"/>
      <c r="N29" s="14"/>
      <c r="O29" s="12"/>
      <c r="P29" s="12"/>
      <c r="Q29" s="14"/>
      <c r="R29" s="12"/>
      <c r="S29" s="14"/>
      <c r="T29" s="12"/>
      <c r="U29" s="12"/>
      <c r="V29" s="12" t="s">
        <v>4</v>
      </c>
      <c r="W29" s="14" t="s">
        <v>4</v>
      </c>
      <c r="X29" s="12" t="s">
        <v>4</v>
      </c>
      <c r="Y29" s="14" t="s">
        <v>4</v>
      </c>
      <c r="Z29" s="12"/>
    </row>
    <row r="30" spans="1:26" s="113" customFormat="1" ht="12.75">
      <c r="A30" s="12">
        <f t="shared" si="0"/>
        <v>26</v>
      </c>
      <c r="B30" s="62"/>
      <c r="C30" s="202" t="s">
        <v>188</v>
      </c>
      <c r="D30" s="20">
        <v>1</v>
      </c>
      <c r="E30" s="14"/>
      <c r="F30" s="12" t="s">
        <v>1</v>
      </c>
      <c r="G30" s="14"/>
      <c r="H30" s="12"/>
      <c r="I30" s="14"/>
      <c r="J30" s="12" t="s">
        <v>70</v>
      </c>
      <c r="K30" s="14"/>
      <c r="L30" s="12"/>
      <c r="M30" s="12"/>
      <c r="N30" s="14"/>
      <c r="O30" s="12"/>
      <c r="P30" s="12"/>
      <c r="Q30" s="14"/>
      <c r="R30" s="12" t="s">
        <v>94</v>
      </c>
      <c r="S30" s="14"/>
      <c r="T30" s="12"/>
      <c r="U30" s="12" t="s">
        <v>4</v>
      </c>
      <c r="V30" s="12" t="s">
        <v>4</v>
      </c>
      <c r="W30" s="14" t="s">
        <v>4</v>
      </c>
      <c r="X30" s="12" t="s">
        <v>4</v>
      </c>
      <c r="Y30" s="14" t="s">
        <v>4</v>
      </c>
      <c r="Z30" s="12"/>
    </row>
    <row r="31" spans="1:26" s="113" customFormat="1" ht="12.75">
      <c r="A31" s="12">
        <f t="shared" si="0"/>
        <v>27</v>
      </c>
      <c r="B31" s="62"/>
      <c r="C31" s="241" t="s">
        <v>226</v>
      </c>
      <c r="D31" s="20">
        <v>1</v>
      </c>
      <c r="E31" s="14"/>
      <c r="F31" s="12"/>
      <c r="G31" s="14"/>
      <c r="H31" s="12"/>
      <c r="I31" s="14"/>
      <c r="J31" s="12" t="s">
        <v>70</v>
      </c>
      <c r="K31" s="14"/>
      <c r="L31" s="12"/>
      <c r="M31" s="12"/>
      <c r="N31" s="14"/>
      <c r="O31" s="12"/>
      <c r="P31" s="12"/>
      <c r="Q31" s="14"/>
      <c r="R31" s="12"/>
      <c r="S31" s="14"/>
      <c r="T31" s="12" t="s">
        <v>4</v>
      </c>
      <c r="U31" s="12" t="s">
        <v>4</v>
      </c>
      <c r="V31" s="12"/>
      <c r="W31" s="14" t="s">
        <v>1</v>
      </c>
      <c r="X31" s="12" t="s">
        <v>70</v>
      </c>
      <c r="Y31" s="14"/>
      <c r="Z31" s="12"/>
    </row>
    <row r="32" spans="1:27" ht="12.75">
      <c r="A32" s="12">
        <f t="shared" si="0"/>
        <v>28</v>
      </c>
      <c r="B32" s="62"/>
      <c r="C32" s="204" t="s">
        <v>198</v>
      </c>
      <c r="D32" s="20">
        <v>1</v>
      </c>
      <c r="E32" s="27"/>
      <c r="F32" s="26"/>
      <c r="G32" s="14"/>
      <c r="H32" s="12"/>
      <c r="I32" s="14"/>
      <c r="J32" s="12"/>
      <c r="K32" s="14"/>
      <c r="L32" s="12"/>
      <c r="M32" s="12"/>
      <c r="N32" s="14"/>
      <c r="O32" s="12"/>
      <c r="P32" s="12"/>
      <c r="Q32" s="27"/>
      <c r="R32" s="26"/>
      <c r="S32" s="14"/>
      <c r="T32" s="12"/>
      <c r="U32" s="12"/>
      <c r="V32" s="12" t="s">
        <v>1</v>
      </c>
      <c r="W32" s="14"/>
      <c r="X32" s="12" t="s">
        <v>1</v>
      </c>
      <c r="Y32" s="14"/>
      <c r="Z32" s="12"/>
      <c r="AA32" s="113"/>
    </row>
    <row r="33" spans="1:27" ht="12.75">
      <c r="A33" s="12">
        <f t="shared" si="0"/>
        <v>29</v>
      </c>
      <c r="B33" s="142"/>
      <c r="C33" s="205" t="s">
        <v>150</v>
      </c>
      <c r="D33" s="141">
        <v>2</v>
      </c>
      <c r="E33" s="27"/>
      <c r="F33" s="26"/>
      <c r="G33" s="14"/>
      <c r="H33" s="12"/>
      <c r="I33" s="14"/>
      <c r="J33" s="12"/>
      <c r="K33" s="14"/>
      <c r="L33" s="12"/>
      <c r="M33" s="12"/>
      <c r="N33" s="14"/>
      <c r="O33" s="12"/>
      <c r="P33" s="12"/>
      <c r="Q33" s="27"/>
      <c r="R33" s="26"/>
      <c r="S33" s="14"/>
      <c r="T33" s="12" t="s">
        <v>4</v>
      </c>
      <c r="U33" s="12"/>
      <c r="V33" s="12"/>
      <c r="W33" s="14" t="s">
        <v>4</v>
      </c>
      <c r="X33" s="12"/>
      <c r="Y33" s="14"/>
      <c r="Z33" s="12"/>
      <c r="AA33" s="113"/>
    </row>
    <row r="34" spans="1:27" ht="12.75">
      <c r="A34" s="12">
        <f t="shared" si="0"/>
        <v>30</v>
      </c>
      <c r="B34" s="142"/>
      <c r="C34" s="205" t="s">
        <v>180</v>
      </c>
      <c r="D34" s="243">
        <v>2</v>
      </c>
      <c r="E34" s="27"/>
      <c r="F34" s="26"/>
      <c r="G34" s="14"/>
      <c r="H34" s="12"/>
      <c r="I34" s="14"/>
      <c r="J34" s="12" t="s">
        <v>70</v>
      </c>
      <c r="K34" s="14"/>
      <c r="L34" s="12"/>
      <c r="M34" s="12"/>
      <c r="N34" s="14"/>
      <c r="O34" s="12"/>
      <c r="P34" s="12"/>
      <c r="Q34" s="27"/>
      <c r="R34" s="26"/>
      <c r="S34" s="14"/>
      <c r="T34" s="12"/>
      <c r="U34" s="12"/>
      <c r="V34" s="12"/>
      <c r="W34" s="14"/>
      <c r="X34" s="12"/>
      <c r="Y34" s="14"/>
      <c r="Z34" s="12"/>
      <c r="AA34" s="113"/>
    </row>
    <row r="35" spans="1:27" ht="12.75">
      <c r="A35" s="12">
        <f t="shared" si="0"/>
        <v>31</v>
      </c>
      <c r="B35" s="142"/>
      <c r="C35" s="205" t="s">
        <v>149</v>
      </c>
      <c r="D35" s="243">
        <v>2</v>
      </c>
      <c r="E35" s="242"/>
      <c r="F35" s="140"/>
      <c r="G35" s="153"/>
      <c r="H35" s="139"/>
      <c r="I35" s="153"/>
      <c r="J35" s="139"/>
      <c r="K35" s="153"/>
      <c r="L35" s="139"/>
      <c r="M35" s="139"/>
      <c r="N35" s="153"/>
      <c r="O35" s="139"/>
      <c r="P35" s="139"/>
      <c r="Q35" s="242"/>
      <c r="R35" s="140"/>
      <c r="S35" s="153"/>
      <c r="T35" s="139" t="s">
        <v>4</v>
      </c>
      <c r="U35" s="139"/>
      <c r="V35" s="139" t="s">
        <v>70</v>
      </c>
      <c r="W35" s="153"/>
      <c r="X35" s="139"/>
      <c r="Y35" s="153"/>
      <c r="Z35" s="139"/>
      <c r="AA35" s="113"/>
    </row>
    <row r="36" spans="1:27" ht="12.75">
      <c r="A36" s="12">
        <f t="shared" si="0"/>
        <v>32</v>
      </c>
      <c r="B36" s="142"/>
      <c r="C36" s="205" t="s">
        <v>227</v>
      </c>
      <c r="D36" s="243">
        <v>1</v>
      </c>
      <c r="E36" s="242"/>
      <c r="F36" s="140"/>
      <c r="G36" s="153"/>
      <c r="H36" s="139"/>
      <c r="I36" s="153"/>
      <c r="J36" s="139" t="s">
        <v>207</v>
      </c>
      <c r="K36" s="153"/>
      <c r="L36" s="139"/>
      <c r="M36" s="139"/>
      <c r="N36" s="153"/>
      <c r="O36" s="139"/>
      <c r="P36" s="139"/>
      <c r="Q36" s="242"/>
      <c r="R36" s="140"/>
      <c r="S36" s="153"/>
      <c r="T36" s="139" t="s">
        <v>207</v>
      </c>
      <c r="U36" s="139" t="s">
        <v>207</v>
      </c>
      <c r="V36" s="139" t="s">
        <v>207</v>
      </c>
      <c r="W36" s="153" t="s">
        <v>207</v>
      </c>
      <c r="X36" s="139" t="s">
        <v>207</v>
      </c>
      <c r="Y36" s="153" t="s">
        <v>207</v>
      </c>
      <c r="Z36" s="139"/>
      <c r="AA36" s="113"/>
    </row>
    <row r="37" spans="1:27" ht="12.75">
      <c r="A37" s="12">
        <f t="shared" si="0"/>
        <v>33</v>
      </c>
      <c r="B37" s="142"/>
      <c r="C37" s="205" t="s">
        <v>260</v>
      </c>
      <c r="D37" s="243">
        <v>2</v>
      </c>
      <c r="E37" s="242"/>
      <c r="F37" s="140"/>
      <c r="G37" s="153"/>
      <c r="H37" s="139"/>
      <c r="I37" s="153"/>
      <c r="J37" s="139" t="s">
        <v>70</v>
      </c>
      <c r="K37" s="153"/>
      <c r="L37" s="139"/>
      <c r="M37" s="139"/>
      <c r="N37" s="153"/>
      <c r="O37" s="139"/>
      <c r="P37" s="139"/>
      <c r="Q37" s="242"/>
      <c r="R37" s="140"/>
      <c r="S37" s="153"/>
      <c r="T37" s="139" t="s">
        <v>70</v>
      </c>
      <c r="U37" s="139" t="s">
        <v>70</v>
      </c>
      <c r="V37" s="139"/>
      <c r="W37" s="153"/>
      <c r="X37" s="139"/>
      <c r="Y37" s="153"/>
      <c r="Z37" s="139"/>
      <c r="AA37" s="113"/>
    </row>
    <row r="38" spans="1:27" ht="12.75">
      <c r="A38" s="12">
        <f t="shared" si="0"/>
        <v>34</v>
      </c>
      <c r="B38" s="142"/>
      <c r="C38" s="203" t="s">
        <v>191</v>
      </c>
      <c r="D38" s="243">
        <v>1</v>
      </c>
      <c r="E38" s="242"/>
      <c r="F38" s="140"/>
      <c r="G38" s="153">
        <v>3</v>
      </c>
      <c r="H38" s="139"/>
      <c r="I38" s="153"/>
      <c r="J38" s="139" t="s">
        <v>70</v>
      </c>
      <c r="K38" s="153"/>
      <c r="L38" s="139"/>
      <c r="M38" s="139"/>
      <c r="N38" s="153"/>
      <c r="O38" s="139"/>
      <c r="P38" s="139"/>
      <c r="Q38" s="242"/>
      <c r="R38" s="140"/>
      <c r="S38" s="153"/>
      <c r="T38" s="139" t="s">
        <v>4</v>
      </c>
      <c r="U38" s="139" t="s">
        <v>4</v>
      </c>
      <c r="V38" s="139" t="s">
        <v>4</v>
      </c>
      <c r="W38" s="153" t="s">
        <v>4</v>
      </c>
      <c r="X38" s="139"/>
      <c r="Y38" s="153" t="s">
        <v>4</v>
      </c>
      <c r="Z38" s="139"/>
      <c r="AA38" s="113"/>
    </row>
    <row r="39" spans="1:27" ht="13.5" thickBot="1">
      <c r="A39" s="34">
        <f t="shared" si="0"/>
        <v>35</v>
      </c>
      <c r="B39" s="64"/>
      <c r="C39" s="250" t="s">
        <v>195</v>
      </c>
      <c r="D39" s="22">
        <v>1</v>
      </c>
      <c r="E39" s="31"/>
      <c r="F39" s="30"/>
      <c r="G39" s="42"/>
      <c r="H39" s="34"/>
      <c r="I39" s="42"/>
      <c r="J39" s="34" t="s">
        <v>70</v>
      </c>
      <c r="K39" s="42"/>
      <c r="L39" s="34"/>
      <c r="M39" s="34"/>
      <c r="N39" s="42">
        <v>1</v>
      </c>
      <c r="O39" s="34"/>
      <c r="P39" s="34"/>
      <c r="Q39" s="42" t="s">
        <v>94</v>
      </c>
      <c r="R39" s="30"/>
      <c r="S39" s="42"/>
      <c r="T39" s="34" t="s">
        <v>4</v>
      </c>
      <c r="U39" s="34" t="s">
        <v>4</v>
      </c>
      <c r="V39" s="34"/>
      <c r="W39" s="42" t="s">
        <v>1</v>
      </c>
      <c r="X39" s="34" t="s">
        <v>70</v>
      </c>
      <c r="Y39" s="42" t="s">
        <v>4</v>
      </c>
      <c r="Z39" s="34"/>
      <c r="AA39" s="113"/>
    </row>
  </sheetData>
  <sheetProtection/>
  <mergeCells count="6">
    <mergeCell ref="Z2:Z4"/>
    <mergeCell ref="D2:D4"/>
    <mergeCell ref="V2:V4"/>
    <mergeCell ref="W2:W4"/>
    <mergeCell ref="X2:X4"/>
    <mergeCell ref="Y2:Y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36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1" sqref="A11:IV11"/>
    </sheetView>
  </sheetViews>
  <sheetFormatPr defaultColWidth="9.00390625" defaultRowHeight="12.75"/>
  <cols>
    <col min="1" max="1" width="3.00390625" style="113" bestFit="1" customWidth="1"/>
    <col min="2" max="2" width="3.00390625" style="113" customWidth="1"/>
    <col min="3" max="3" width="24.875" style="25" bestFit="1" customWidth="1"/>
    <col min="4" max="4" width="4.75390625" style="113" bestFit="1" customWidth="1"/>
    <col min="5" max="5" width="10.375" style="25" bestFit="1" customWidth="1"/>
    <col min="6" max="6" width="11.875" style="25" bestFit="1" customWidth="1"/>
    <col min="7" max="8" width="11.75390625" style="25" bestFit="1" customWidth="1"/>
    <col min="9" max="10" width="8.00390625" style="25" bestFit="1" customWidth="1"/>
    <col min="11" max="11" width="9.25390625" style="25" bestFit="1" customWidth="1"/>
    <col min="12" max="12" width="10.375" style="25" bestFit="1" customWidth="1"/>
    <col min="13" max="13" width="11.125" style="25" customWidth="1"/>
    <col min="14" max="14" width="11.75390625" style="25" customWidth="1"/>
    <col min="15" max="15" width="10.125" style="25" bestFit="1" customWidth="1"/>
    <col min="16" max="16" width="12.125" style="25" customWidth="1"/>
    <col min="17" max="17" width="8.125" style="25" bestFit="1" customWidth="1"/>
    <col min="18" max="18" width="7.75390625" style="25" customWidth="1"/>
    <col min="19" max="19" width="10.25390625" style="25" bestFit="1" customWidth="1"/>
    <col min="20" max="20" width="10.625" style="113" bestFit="1" customWidth="1"/>
    <col min="21" max="21" width="11.375" style="113" bestFit="1" customWidth="1"/>
    <col min="22" max="22" width="8.625" style="113" bestFit="1" customWidth="1"/>
    <col min="23" max="23" width="11.375" style="113" bestFit="1" customWidth="1"/>
    <col min="24" max="24" width="11.00390625" style="113" bestFit="1" customWidth="1"/>
    <col min="25" max="26" width="10.625" style="113" bestFit="1" customWidth="1"/>
    <col min="27" max="16384" width="9.125" style="25" customWidth="1"/>
  </cols>
  <sheetData>
    <row r="1" ht="13.5" thickBot="1"/>
    <row r="2" spans="1:26" ht="39" customHeight="1" thickBot="1">
      <c r="A2" s="114"/>
      <c r="B2" s="114"/>
      <c r="C2" s="136"/>
      <c r="D2" s="353"/>
      <c r="E2" s="226" t="s">
        <v>5</v>
      </c>
      <c r="F2" s="229" t="s">
        <v>6</v>
      </c>
      <c r="G2" s="226" t="s">
        <v>7</v>
      </c>
      <c r="H2" s="226" t="s">
        <v>139</v>
      </c>
      <c r="I2" s="219" t="s">
        <v>73</v>
      </c>
      <c r="J2" s="219" t="s">
        <v>74</v>
      </c>
      <c r="K2" s="219" t="s">
        <v>97</v>
      </c>
      <c r="L2" s="234" t="s">
        <v>140</v>
      </c>
      <c r="M2" s="219" t="s">
        <v>136</v>
      </c>
      <c r="N2" s="234" t="s">
        <v>10</v>
      </c>
      <c r="O2" s="219" t="s">
        <v>145</v>
      </c>
      <c r="P2" s="226" t="s">
        <v>9</v>
      </c>
      <c r="Q2" s="219" t="s">
        <v>209</v>
      </c>
      <c r="R2" s="219" t="s">
        <v>210</v>
      </c>
      <c r="S2" s="226" t="s">
        <v>8</v>
      </c>
      <c r="T2" s="368" t="s">
        <v>158</v>
      </c>
      <c r="U2" s="368" t="s">
        <v>156</v>
      </c>
      <c r="V2" s="368" t="s">
        <v>157</v>
      </c>
      <c r="W2" s="368" t="s">
        <v>144</v>
      </c>
      <c r="X2" s="368" t="s">
        <v>102</v>
      </c>
      <c r="Y2" s="368" t="s">
        <v>224</v>
      </c>
      <c r="Z2" s="368" t="s">
        <v>228</v>
      </c>
    </row>
    <row r="3" spans="1:26" ht="19.5" thickBot="1">
      <c r="A3" s="117"/>
      <c r="B3" s="117"/>
      <c r="C3" s="200">
        <v>2015</v>
      </c>
      <c r="D3" s="354"/>
      <c r="E3" s="230" t="s">
        <v>168</v>
      </c>
      <c r="F3" s="231" t="s">
        <v>169</v>
      </c>
      <c r="G3" s="231" t="s">
        <v>170</v>
      </c>
      <c r="H3" s="227" t="s">
        <v>175</v>
      </c>
      <c r="I3" s="220" t="s">
        <v>171</v>
      </c>
      <c r="J3" s="220" t="s">
        <v>172</v>
      </c>
      <c r="K3" s="220" t="s">
        <v>181</v>
      </c>
      <c r="L3" s="231" t="s">
        <v>176</v>
      </c>
      <c r="M3" s="220" t="s">
        <v>174</v>
      </c>
      <c r="N3" s="227" t="s">
        <v>204</v>
      </c>
      <c r="O3" s="221" t="s">
        <v>208</v>
      </c>
      <c r="P3" s="236" t="s">
        <v>219</v>
      </c>
      <c r="Q3" s="222" t="s">
        <v>217</v>
      </c>
      <c r="R3" s="222" t="s">
        <v>218</v>
      </c>
      <c r="S3" s="228" t="s">
        <v>177</v>
      </c>
      <c r="T3" s="369"/>
      <c r="U3" s="369"/>
      <c r="V3" s="369"/>
      <c r="W3" s="369"/>
      <c r="X3" s="369"/>
      <c r="Y3" s="369"/>
      <c r="Z3" s="369"/>
    </row>
    <row r="4" spans="1:26" ht="13.5" thickBot="1">
      <c r="A4" s="117"/>
      <c r="B4" s="117"/>
      <c r="C4" s="217"/>
      <c r="D4" s="355"/>
      <c r="E4" s="232" t="s">
        <v>214</v>
      </c>
      <c r="F4" s="228" t="s">
        <v>215</v>
      </c>
      <c r="G4" s="233" t="s">
        <v>87</v>
      </c>
      <c r="H4" s="228" t="s">
        <v>221</v>
      </c>
      <c r="I4" s="223" t="s">
        <v>88</v>
      </c>
      <c r="J4" s="223" t="s">
        <v>89</v>
      </c>
      <c r="K4" s="223" t="s">
        <v>95</v>
      </c>
      <c r="L4" s="235" t="s">
        <v>220</v>
      </c>
      <c r="M4" s="223" t="s">
        <v>216</v>
      </c>
      <c r="N4" s="226" t="s">
        <v>45</v>
      </c>
      <c r="O4" s="224" t="s">
        <v>19</v>
      </c>
      <c r="P4" s="237" t="s">
        <v>222</v>
      </c>
      <c r="Q4" s="225" t="s">
        <v>89</v>
      </c>
      <c r="R4" s="225" t="s">
        <v>89</v>
      </c>
      <c r="S4" s="228" t="s">
        <v>223</v>
      </c>
      <c r="T4" s="371"/>
      <c r="U4" s="369"/>
      <c r="V4" s="369"/>
      <c r="W4" s="369"/>
      <c r="X4" s="369"/>
      <c r="Y4" s="369"/>
      <c r="Z4" s="369"/>
    </row>
    <row r="5" spans="1:27" ht="12.75">
      <c r="A5" s="11">
        <v>1</v>
      </c>
      <c r="B5" s="11"/>
      <c r="C5" s="238" t="s">
        <v>178</v>
      </c>
      <c r="D5" s="155">
        <v>2</v>
      </c>
      <c r="E5" s="13"/>
      <c r="F5" s="11"/>
      <c r="G5" s="13"/>
      <c r="H5" s="11"/>
      <c r="I5" s="13"/>
      <c r="J5" s="11" t="s">
        <v>70</v>
      </c>
      <c r="K5" s="13"/>
      <c r="L5" s="11"/>
      <c r="M5" s="13"/>
      <c r="N5" s="11"/>
      <c r="O5" s="13"/>
      <c r="P5" s="11"/>
      <c r="Q5" s="13" t="s">
        <v>70</v>
      </c>
      <c r="R5" s="11" t="s">
        <v>70</v>
      </c>
      <c r="S5" s="182"/>
      <c r="T5" s="11"/>
      <c r="U5" s="13" t="s">
        <v>1</v>
      </c>
      <c r="V5" s="11"/>
      <c r="W5" s="11"/>
      <c r="X5" s="13"/>
      <c r="Y5" s="11" t="s">
        <v>94</v>
      </c>
      <c r="Z5" s="19" t="s">
        <v>94</v>
      </c>
      <c r="AA5" s="113"/>
    </row>
    <row r="6" spans="1:27" ht="12.75">
      <c r="A6" s="12">
        <f aca="true" t="shared" si="0" ref="A6:A18">1+A5</f>
        <v>2</v>
      </c>
      <c r="B6" s="12"/>
      <c r="C6" s="205" t="s">
        <v>179</v>
      </c>
      <c r="D6" s="23">
        <v>2</v>
      </c>
      <c r="E6" s="14"/>
      <c r="F6" s="12"/>
      <c r="G6" s="14"/>
      <c r="H6" s="12"/>
      <c r="I6" s="14"/>
      <c r="J6" s="12" t="s">
        <v>70</v>
      </c>
      <c r="K6" s="14"/>
      <c r="L6" s="12"/>
      <c r="M6" s="14"/>
      <c r="N6" s="12"/>
      <c r="O6" s="14"/>
      <c r="P6" s="12"/>
      <c r="Q6" s="14"/>
      <c r="R6" s="12"/>
      <c r="S6" s="183"/>
      <c r="T6" s="12"/>
      <c r="U6" s="14"/>
      <c r="V6" s="12"/>
      <c r="W6" s="12"/>
      <c r="X6" s="14"/>
      <c r="Y6" s="12"/>
      <c r="Z6" s="20" t="s">
        <v>94</v>
      </c>
      <c r="AA6" s="113"/>
    </row>
    <row r="7" spans="1:27" ht="12.75">
      <c r="A7" s="12">
        <f t="shared" si="0"/>
        <v>3</v>
      </c>
      <c r="B7" s="12"/>
      <c r="C7" s="204" t="s">
        <v>201</v>
      </c>
      <c r="D7" s="12">
        <v>1</v>
      </c>
      <c r="E7" s="14" t="s">
        <v>207</v>
      </c>
      <c r="F7" s="12"/>
      <c r="G7" s="14">
        <v>1</v>
      </c>
      <c r="H7" s="12"/>
      <c r="I7" s="14"/>
      <c r="J7" s="12">
        <v>2</v>
      </c>
      <c r="K7" s="14"/>
      <c r="L7" s="12"/>
      <c r="M7" s="14"/>
      <c r="N7" s="12"/>
      <c r="O7" s="14"/>
      <c r="P7" s="12"/>
      <c r="Q7" s="14" t="s">
        <v>4</v>
      </c>
      <c r="R7" s="12" t="s">
        <v>4</v>
      </c>
      <c r="S7" s="183">
        <v>2</v>
      </c>
      <c r="T7" s="12" t="s">
        <v>4</v>
      </c>
      <c r="U7" s="14" t="s">
        <v>4</v>
      </c>
      <c r="V7" s="12" t="s">
        <v>4</v>
      </c>
      <c r="W7" s="12" t="s">
        <v>4</v>
      </c>
      <c r="X7" s="14" t="s">
        <v>4</v>
      </c>
      <c r="Y7" s="12" t="s">
        <v>94</v>
      </c>
      <c r="Z7" s="20" t="s">
        <v>94</v>
      </c>
      <c r="AA7" s="113"/>
    </row>
    <row r="8" spans="1:27" ht="12.75">
      <c r="A8" s="12">
        <f t="shared" si="0"/>
        <v>4</v>
      </c>
      <c r="B8" s="12"/>
      <c r="C8" s="202" t="s">
        <v>187</v>
      </c>
      <c r="D8" s="12" t="s">
        <v>51</v>
      </c>
      <c r="E8" s="14"/>
      <c r="F8" s="12"/>
      <c r="G8" s="14"/>
      <c r="H8" s="12"/>
      <c r="I8" s="14"/>
      <c r="J8" s="12">
        <v>2</v>
      </c>
      <c r="K8" s="14"/>
      <c r="L8" s="12"/>
      <c r="M8" s="14"/>
      <c r="N8" s="12"/>
      <c r="O8" s="14"/>
      <c r="P8" s="12"/>
      <c r="Q8" s="14" t="s">
        <v>4</v>
      </c>
      <c r="R8" s="12" t="s">
        <v>4</v>
      </c>
      <c r="S8" s="183"/>
      <c r="T8" s="12"/>
      <c r="U8" s="14"/>
      <c r="V8" s="12"/>
      <c r="W8" s="12"/>
      <c r="X8" s="14" t="s">
        <v>4</v>
      </c>
      <c r="Y8" s="12" t="s">
        <v>94</v>
      </c>
      <c r="Z8" s="20"/>
      <c r="AA8" s="113"/>
    </row>
    <row r="9" spans="1:27" ht="12.75">
      <c r="A9" s="12">
        <f t="shared" si="0"/>
        <v>5</v>
      </c>
      <c r="B9" s="12"/>
      <c r="C9" s="202" t="s">
        <v>193</v>
      </c>
      <c r="D9" s="12" t="s">
        <v>71</v>
      </c>
      <c r="E9" s="14"/>
      <c r="F9" s="12"/>
      <c r="G9" s="14"/>
      <c r="H9" s="12"/>
      <c r="I9" s="14"/>
      <c r="J9" s="12" t="s">
        <v>70</v>
      </c>
      <c r="K9" s="14"/>
      <c r="L9" s="12"/>
      <c r="M9" s="14"/>
      <c r="N9" s="12"/>
      <c r="O9" s="14"/>
      <c r="P9" s="12">
        <v>2</v>
      </c>
      <c r="Q9" s="14" t="s">
        <v>4</v>
      </c>
      <c r="R9" s="12" t="s">
        <v>4</v>
      </c>
      <c r="S9" s="183"/>
      <c r="T9" s="12" t="s">
        <v>4</v>
      </c>
      <c r="U9" s="14" t="s">
        <v>4</v>
      </c>
      <c r="V9" s="12" t="s">
        <v>4</v>
      </c>
      <c r="W9" s="12"/>
      <c r="X9" s="14" t="s">
        <v>4</v>
      </c>
      <c r="Y9" s="12" t="s">
        <v>94</v>
      </c>
      <c r="Z9" s="20" t="s">
        <v>94</v>
      </c>
      <c r="AA9" s="113"/>
    </row>
    <row r="10" spans="1:27" ht="12.75">
      <c r="A10" s="12">
        <f t="shared" si="0"/>
        <v>6</v>
      </c>
      <c r="B10" s="12"/>
      <c r="C10" s="202" t="s">
        <v>189</v>
      </c>
      <c r="D10" s="12" t="s">
        <v>71</v>
      </c>
      <c r="E10" s="14"/>
      <c r="F10" s="12">
        <v>2</v>
      </c>
      <c r="G10" s="14">
        <v>2</v>
      </c>
      <c r="H10" s="12"/>
      <c r="I10" s="14">
        <v>2</v>
      </c>
      <c r="J10" s="12" t="s">
        <v>70</v>
      </c>
      <c r="K10" s="14"/>
      <c r="L10" s="12"/>
      <c r="M10" s="14"/>
      <c r="N10" s="12"/>
      <c r="O10" s="14"/>
      <c r="P10" s="12">
        <v>2</v>
      </c>
      <c r="Q10" s="14" t="s">
        <v>4</v>
      </c>
      <c r="R10" s="12" t="s">
        <v>4</v>
      </c>
      <c r="S10" s="183" t="s">
        <v>70</v>
      </c>
      <c r="T10" s="12" t="s">
        <v>4</v>
      </c>
      <c r="U10" s="14" t="s">
        <v>4</v>
      </c>
      <c r="V10" s="12" t="s">
        <v>4</v>
      </c>
      <c r="W10" s="12"/>
      <c r="X10" s="14" t="s">
        <v>4</v>
      </c>
      <c r="Y10" s="12" t="s">
        <v>94</v>
      </c>
      <c r="Z10" s="20" t="s">
        <v>94</v>
      </c>
      <c r="AA10" s="113"/>
    </row>
    <row r="11" spans="1:27" ht="12.75">
      <c r="A11" s="12">
        <f t="shared" si="0"/>
        <v>7</v>
      </c>
      <c r="B11" s="12"/>
      <c r="C11" s="205" t="s">
        <v>164</v>
      </c>
      <c r="D11" s="23">
        <v>2</v>
      </c>
      <c r="E11" s="14"/>
      <c r="F11" s="12"/>
      <c r="G11" s="14"/>
      <c r="H11" s="12"/>
      <c r="I11" s="14"/>
      <c r="J11" s="12" t="s">
        <v>70</v>
      </c>
      <c r="K11" s="14"/>
      <c r="L11" s="12"/>
      <c r="M11" s="14"/>
      <c r="N11" s="12"/>
      <c r="O11" s="14"/>
      <c r="P11" s="12"/>
      <c r="Q11" s="14" t="s">
        <v>4</v>
      </c>
      <c r="R11" s="12" t="s">
        <v>4</v>
      </c>
      <c r="S11" s="183" t="s">
        <v>70</v>
      </c>
      <c r="T11" s="12" t="s">
        <v>4</v>
      </c>
      <c r="U11" s="14" t="s">
        <v>4</v>
      </c>
      <c r="V11" s="12" t="s">
        <v>4</v>
      </c>
      <c r="W11" s="12"/>
      <c r="X11" s="14" t="s">
        <v>4</v>
      </c>
      <c r="Y11" s="12" t="s">
        <v>94</v>
      </c>
      <c r="Z11" s="20" t="s">
        <v>94</v>
      </c>
      <c r="AA11" s="113"/>
    </row>
    <row r="12" spans="1:27" s="164" customFormat="1" ht="12.75">
      <c r="A12" s="39">
        <f t="shared" si="0"/>
        <v>8</v>
      </c>
      <c r="B12" s="39"/>
      <c r="C12" s="205" t="s">
        <v>152</v>
      </c>
      <c r="D12" s="23">
        <v>2</v>
      </c>
      <c r="E12" s="40"/>
      <c r="F12" s="39"/>
      <c r="G12" s="40"/>
      <c r="H12" s="39"/>
      <c r="I12" s="40"/>
      <c r="J12" s="39"/>
      <c r="K12" s="40"/>
      <c r="L12" s="39"/>
      <c r="M12" s="40"/>
      <c r="N12" s="39"/>
      <c r="O12" s="40"/>
      <c r="P12" s="39"/>
      <c r="Q12" s="40" t="s">
        <v>4</v>
      </c>
      <c r="R12" s="39" t="s">
        <v>4</v>
      </c>
      <c r="S12" s="183"/>
      <c r="T12" s="12" t="s">
        <v>4</v>
      </c>
      <c r="U12" s="14"/>
      <c r="V12" s="12"/>
      <c r="W12" s="12"/>
      <c r="X12" s="14" t="s">
        <v>4</v>
      </c>
      <c r="Y12" s="39"/>
      <c r="Z12" s="122" t="s">
        <v>94</v>
      </c>
      <c r="AA12" s="166"/>
    </row>
    <row r="13" spans="1:27" ht="12.75">
      <c r="A13" s="12">
        <f t="shared" si="0"/>
        <v>9</v>
      </c>
      <c r="B13" s="12"/>
      <c r="C13" s="202" t="s">
        <v>194</v>
      </c>
      <c r="D13" s="12" t="s">
        <v>71</v>
      </c>
      <c r="E13" s="14"/>
      <c r="F13" s="12"/>
      <c r="G13" s="14"/>
      <c r="H13" s="12"/>
      <c r="I13" s="14"/>
      <c r="J13" s="12" t="s">
        <v>70</v>
      </c>
      <c r="K13" s="14"/>
      <c r="L13" s="12"/>
      <c r="M13" s="14"/>
      <c r="N13" s="12" t="s">
        <v>1</v>
      </c>
      <c r="O13" s="14"/>
      <c r="P13" s="12" t="s">
        <v>1</v>
      </c>
      <c r="Q13" s="14" t="s">
        <v>1</v>
      </c>
      <c r="R13" s="12" t="s">
        <v>1</v>
      </c>
      <c r="S13" s="183"/>
      <c r="T13" s="12" t="s">
        <v>1</v>
      </c>
      <c r="U13" s="14" t="s">
        <v>1</v>
      </c>
      <c r="V13" s="12" t="s">
        <v>1</v>
      </c>
      <c r="W13" s="12"/>
      <c r="X13" s="14" t="s">
        <v>1</v>
      </c>
      <c r="Y13" s="12" t="s">
        <v>94</v>
      </c>
      <c r="Z13" s="20" t="s">
        <v>94</v>
      </c>
      <c r="AA13" s="113"/>
    </row>
    <row r="14" spans="1:27" ht="12.75">
      <c r="A14" s="12">
        <f t="shared" si="0"/>
        <v>10</v>
      </c>
      <c r="B14" s="12"/>
      <c r="C14" s="202" t="s">
        <v>190</v>
      </c>
      <c r="D14" s="12" t="s">
        <v>51</v>
      </c>
      <c r="E14" s="14"/>
      <c r="F14" s="12">
        <v>1</v>
      </c>
      <c r="G14" s="14" t="s">
        <v>94</v>
      </c>
      <c r="H14" s="12"/>
      <c r="I14" s="14" t="s">
        <v>94</v>
      </c>
      <c r="J14" s="12" t="s">
        <v>94</v>
      </c>
      <c r="K14" s="14">
        <v>2</v>
      </c>
      <c r="L14" s="12"/>
      <c r="M14" s="14"/>
      <c r="N14" s="12" t="s">
        <v>129</v>
      </c>
      <c r="O14" s="14"/>
      <c r="P14" s="12" t="s">
        <v>94</v>
      </c>
      <c r="Q14" s="14" t="s">
        <v>4</v>
      </c>
      <c r="R14" s="12" t="s">
        <v>4</v>
      </c>
      <c r="S14" s="183" t="s">
        <v>94</v>
      </c>
      <c r="T14" s="12" t="s">
        <v>4</v>
      </c>
      <c r="U14" s="14" t="s">
        <v>4</v>
      </c>
      <c r="V14" s="12" t="s">
        <v>4</v>
      </c>
      <c r="W14" s="12"/>
      <c r="X14" s="14" t="s">
        <v>4</v>
      </c>
      <c r="Y14" s="12" t="s">
        <v>94</v>
      </c>
      <c r="Z14" s="20" t="s">
        <v>94</v>
      </c>
      <c r="AA14" s="113"/>
    </row>
    <row r="15" spans="1:27" ht="12.75">
      <c r="A15" s="12">
        <f t="shared" si="0"/>
        <v>11</v>
      </c>
      <c r="B15" s="12"/>
      <c r="C15" s="205" t="s">
        <v>163</v>
      </c>
      <c r="D15" s="23">
        <v>2</v>
      </c>
      <c r="E15" s="14"/>
      <c r="F15" s="12"/>
      <c r="G15" s="14"/>
      <c r="H15" s="12"/>
      <c r="I15" s="14"/>
      <c r="J15" s="12"/>
      <c r="K15" s="14"/>
      <c r="L15" s="12"/>
      <c r="M15" s="14"/>
      <c r="N15" s="12"/>
      <c r="O15" s="14"/>
      <c r="P15" s="12"/>
      <c r="Q15" s="14" t="s">
        <v>1</v>
      </c>
      <c r="R15" s="12" t="s">
        <v>1</v>
      </c>
      <c r="S15" s="183"/>
      <c r="T15" s="12"/>
      <c r="U15" s="14"/>
      <c r="V15" s="12"/>
      <c r="W15" s="12"/>
      <c r="X15" s="14"/>
      <c r="Y15" s="12" t="s">
        <v>94</v>
      </c>
      <c r="Z15" s="20" t="s">
        <v>94</v>
      </c>
      <c r="AA15" s="113"/>
    </row>
    <row r="16" spans="1:27" ht="12.75">
      <c r="A16" s="12">
        <f t="shared" si="0"/>
        <v>12</v>
      </c>
      <c r="B16" s="12"/>
      <c r="C16" s="204" t="s">
        <v>199</v>
      </c>
      <c r="D16" s="12">
        <v>1</v>
      </c>
      <c r="E16" s="14"/>
      <c r="F16" s="12"/>
      <c r="G16" s="14"/>
      <c r="H16" s="12"/>
      <c r="I16" s="14"/>
      <c r="J16" s="12"/>
      <c r="K16" s="14"/>
      <c r="L16" s="12"/>
      <c r="M16" s="14"/>
      <c r="N16" s="12"/>
      <c r="O16" s="14"/>
      <c r="P16" s="12"/>
      <c r="Q16" s="14" t="s">
        <v>1</v>
      </c>
      <c r="R16" s="12" t="s">
        <v>1</v>
      </c>
      <c r="S16" s="183"/>
      <c r="T16" s="12" t="s">
        <v>1</v>
      </c>
      <c r="U16" s="14" t="s">
        <v>1</v>
      </c>
      <c r="V16" s="12" t="s">
        <v>1</v>
      </c>
      <c r="W16" s="12"/>
      <c r="X16" s="14" t="s">
        <v>1</v>
      </c>
      <c r="Y16" s="12" t="s">
        <v>94</v>
      </c>
      <c r="Z16" s="20" t="s">
        <v>94</v>
      </c>
      <c r="AA16" s="113"/>
    </row>
    <row r="17" spans="1:26" s="113" customFormat="1" ht="12.75">
      <c r="A17" s="12">
        <f t="shared" si="0"/>
        <v>13</v>
      </c>
      <c r="B17" s="12"/>
      <c r="C17" s="202" t="s">
        <v>185</v>
      </c>
      <c r="D17" s="12" t="s">
        <v>51</v>
      </c>
      <c r="E17" s="14">
        <v>1</v>
      </c>
      <c r="F17" s="12">
        <v>1</v>
      </c>
      <c r="G17" s="14"/>
      <c r="H17" s="12"/>
      <c r="I17" s="14">
        <v>1</v>
      </c>
      <c r="J17" s="12">
        <v>1</v>
      </c>
      <c r="K17" s="14"/>
      <c r="L17" s="12" t="s">
        <v>94</v>
      </c>
      <c r="M17" s="14">
        <v>1</v>
      </c>
      <c r="N17" s="12">
        <v>1</v>
      </c>
      <c r="O17" s="14"/>
      <c r="P17" s="12"/>
      <c r="Q17" s="14" t="s">
        <v>4</v>
      </c>
      <c r="R17" s="12" t="s">
        <v>4</v>
      </c>
      <c r="S17" s="14"/>
      <c r="T17" s="12" t="s">
        <v>4</v>
      </c>
      <c r="U17" s="14"/>
      <c r="V17" s="12" t="s">
        <v>4</v>
      </c>
      <c r="W17" s="12" t="s">
        <v>4</v>
      </c>
      <c r="X17" s="14" t="s">
        <v>4</v>
      </c>
      <c r="Y17" s="12" t="s">
        <v>94</v>
      </c>
      <c r="Z17" s="20" t="s">
        <v>94</v>
      </c>
    </row>
    <row r="18" spans="1:26" s="113" customFormat="1" ht="12.75">
      <c r="A18" s="12">
        <f t="shared" si="0"/>
        <v>14</v>
      </c>
      <c r="B18" s="12"/>
      <c r="C18" s="202" t="s">
        <v>182</v>
      </c>
      <c r="D18" s="12" t="s">
        <v>51</v>
      </c>
      <c r="E18" s="14">
        <v>2</v>
      </c>
      <c r="F18" s="12"/>
      <c r="G18" s="14"/>
      <c r="H18" s="12"/>
      <c r="I18" s="14"/>
      <c r="J18" s="12" t="s">
        <v>148</v>
      </c>
      <c r="K18" s="14"/>
      <c r="L18" s="12"/>
      <c r="M18" s="14"/>
      <c r="N18" s="12">
        <v>2</v>
      </c>
      <c r="O18" s="14"/>
      <c r="P18" s="12"/>
      <c r="Q18" s="14" t="s">
        <v>4</v>
      </c>
      <c r="R18" s="12" t="s">
        <v>4</v>
      </c>
      <c r="S18" s="14">
        <v>2</v>
      </c>
      <c r="T18" s="12" t="s">
        <v>2</v>
      </c>
      <c r="U18" s="14" t="s">
        <v>0</v>
      </c>
      <c r="V18" s="12" t="s">
        <v>129</v>
      </c>
      <c r="W18" s="12" t="s">
        <v>160</v>
      </c>
      <c r="X18" s="14" t="s">
        <v>129</v>
      </c>
      <c r="Y18" s="12" t="s">
        <v>94</v>
      </c>
      <c r="Z18" s="20" t="s">
        <v>94</v>
      </c>
    </row>
    <row r="19" spans="1:26" s="113" customFormat="1" ht="12.75">
      <c r="A19" s="12">
        <f aca="true" t="shared" si="1" ref="A19:A35">1+A18</f>
        <v>15</v>
      </c>
      <c r="B19" s="12"/>
      <c r="C19" s="204" t="s">
        <v>165</v>
      </c>
      <c r="D19" s="12">
        <v>1</v>
      </c>
      <c r="E19" s="14">
        <v>2</v>
      </c>
      <c r="F19" s="12"/>
      <c r="G19" s="14"/>
      <c r="H19" s="12"/>
      <c r="I19" s="14"/>
      <c r="J19" s="12" t="s">
        <v>70</v>
      </c>
      <c r="K19" s="14"/>
      <c r="L19" s="12"/>
      <c r="M19" s="14"/>
      <c r="N19" s="12"/>
      <c r="O19" s="14"/>
      <c r="P19" s="12"/>
      <c r="Q19" s="14" t="s">
        <v>4</v>
      </c>
      <c r="R19" s="12" t="s">
        <v>4</v>
      </c>
      <c r="S19" s="14" t="s">
        <v>70</v>
      </c>
      <c r="T19" s="12" t="s">
        <v>4</v>
      </c>
      <c r="U19" s="14" t="s">
        <v>4</v>
      </c>
      <c r="V19" s="12" t="s">
        <v>4</v>
      </c>
      <c r="W19" s="12"/>
      <c r="X19" s="14" t="s">
        <v>4</v>
      </c>
      <c r="Y19" s="12" t="s">
        <v>94</v>
      </c>
      <c r="Z19" s="20" t="s">
        <v>94</v>
      </c>
    </row>
    <row r="20" spans="1:26" s="113" customFormat="1" ht="12.75">
      <c r="A20" s="12">
        <f t="shared" si="1"/>
        <v>16</v>
      </c>
      <c r="B20" s="12"/>
      <c r="C20" s="202" t="s">
        <v>186</v>
      </c>
      <c r="D20" s="12">
        <v>1</v>
      </c>
      <c r="E20" s="14"/>
      <c r="F20" s="12"/>
      <c r="G20" s="14"/>
      <c r="H20" s="12"/>
      <c r="I20" s="14"/>
      <c r="J20" s="12">
        <v>2</v>
      </c>
      <c r="K20" s="14"/>
      <c r="L20" s="12"/>
      <c r="M20" s="14"/>
      <c r="N20" s="12"/>
      <c r="O20" s="14"/>
      <c r="P20" s="12"/>
      <c r="Q20" s="14" t="s">
        <v>4</v>
      </c>
      <c r="R20" s="12" t="s">
        <v>4</v>
      </c>
      <c r="S20" s="14"/>
      <c r="T20" s="12" t="s">
        <v>4</v>
      </c>
      <c r="U20" s="14" t="s">
        <v>4</v>
      </c>
      <c r="V20" s="12" t="s">
        <v>4</v>
      </c>
      <c r="W20" s="12" t="s">
        <v>4</v>
      </c>
      <c r="X20" s="14" t="s">
        <v>4</v>
      </c>
      <c r="Y20" s="12" t="s">
        <v>94</v>
      </c>
      <c r="Z20" s="20" t="s">
        <v>94</v>
      </c>
    </row>
    <row r="21" spans="1:26" s="113" customFormat="1" ht="12.75">
      <c r="A21" s="12">
        <f t="shared" si="1"/>
        <v>17</v>
      </c>
      <c r="B21" s="12"/>
      <c r="C21" s="204" t="s">
        <v>196</v>
      </c>
      <c r="D21" s="12">
        <v>1</v>
      </c>
      <c r="E21" s="14"/>
      <c r="F21" s="12"/>
      <c r="G21" s="14"/>
      <c r="H21" s="12"/>
      <c r="I21" s="14"/>
      <c r="J21" s="12" t="s">
        <v>207</v>
      </c>
      <c r="K21" s="14"/>
      <c r="L21" s="12"/>
      <c r="M21" s="14"/>
      <c r="N21" s="12"/>
      <c r="O21" s="14"/>
      <c r="P21" s="12"/>
      <c r="Q21" s="14" t="s">
        <v>160</v>
      </c>
      <c r="R21" s="12" t="s">
        <v>160</v>
      </c>
      <c r="S21" s="14"/>
      <c r="T21" s="12" t="s">
        <v>207</v>
      </c>
      <c r="U21" s="14" t="s">
        <v>2</v>
      </c>
      <c r="V21" s="12" t="s">
        <v>2</v>
      </c>
      <c r="W21" s="12"/>
      <c r="X21" s="14" t="s">
        <v>160</v>
      </c>
      <c r="Y21" s="12" t="s">
        <v>94</v>
      </c>
      <c r="Z21" s="20" t="s">
        <v>94</v>
      </c>
    </row>
    <row r="22" spans="1:26" s="113" customFormat="1" ht="12.75">
      <c r="A22" s="12">
        <f t="shared" si="1"/>
        <v>18</v>
      </c>
      <c r="B22" s="12"/>
      <c r="C22" s="205" t="s">
        <v>213</v>
      </c>
      <c r="D22" s="23">
        <v>1</v>
      </c>
      <c r="E22" s="14"/>
      <c r="F22" s="12"/>
      <c r="G22" s="14"/>
      <c r="H22" s="12"/>
      <c r="I22" s="14"/>
      <c r="J22" s="12"/>
      <c r="K22" s="14"/>
      <c r="L22" s="12"/>
      <c r="M22" s="14"/>
      <c r="N22" s="12"/>
      <c r="O22" s="14"/>
      <c r="P22" s="12"/>
      <c r="Q22" s="14"/>
      <c r="R22" s="12"/>
      <c r="S22" s="14"/>
      <c r="T22" s="12" t="s">
        <v>1</v>
      </c>
      <c r="U22" s="14" t="s">
        <v>1</v>
      </c>
      <c r="V22" s="12"/>
      <c r="W22" s="12"/>
      <c r="X22" s="14"/>
      <c r="Y22" s="12"/>
      <c r="Z22" s="20"/>
    </row>
    <row r="23" spans="1:26" s="113" customFormat="1" ht="12.75">
      <c r="A23" s="12">
        <f t="shared" si="1"/>
        <v>19</v>
      </c>
      <c r="B23" s="12"/>
      <c r="C23" s="202" t="s">
        <v>184</v>
      </c>
      <c r="D23" s="12" t="s">
        <v>71</v>
      </c>
      <c r="E23" s="14">
        <v>2</v>
      </c>
      <c r="F23" s="12"/>
      <c r="G23" s="14"/>
      <c r="H23" s="12"/>
      <c r="I23" s="14"/>
      <c r="J23" s="12"/>
      <c r="K23" s="14"/>
      <c r="L23" s="12"/>
      <c r="M23" s="14"/>
      <c r="N23" s="12"/>
      <c r="O23" s="14"/>
      <c r="P23" s="12"/>
      <c r="Q23" s="14" t="s">
        <v>4</v>
      </c>
      <c r="R23" s="12" t="s">
        <v>4</v>
      </c>
      <c r="S23" s="14"/>
      <c r="T23" s="12" t="s">
        <v>4</v>
      </c>
      <c r="U23" s="14"/>
      <c r="V23" s="12"/>
      <c r="W23" s="12"/>
      <c r="X23" s="14"/>
      <c r="Y23" s="12" t="s">
        <v>94</v>
      </c>
      <c r="Z23" s="20" t="s">
        <v>94</v>
      </c>
    </row>
    <row r="24" spans="1:26" s="113" customFormat="1" ht="12.75">
      <c r="A24" s="12">
        <f t="shared" si="1"/>
        <v>20</v>
      </c>
      <c r="B24" s="12"/>
      <c r="C24" s="202" t="s">
        <v>192</v>
      </c>
      <c r="D24" s="12">
        <v>1</v>
      </c>
      <c r="E24" s="14"/>
      <c r="F24" s="12"/>
      <c r="G24" s="14"/>
      <c r="H24" s="12"/>
      <c r="I24" s="14"/>
      <c r="J24" s="12"/>
      <c r="K24" s="14"/>
      <c r="L24" s="12"/>
      <c r="M24" s="14"/>
      <c r="N24" s="12"/>
      <c r="O24" s="14"/>
      <c r="P24" s="12"/>
      <c r="Q24" s="14" t="s">
        <v>4</v>
      </c>
      <c r="R24" s="12" t="s">
        <v>4</v>
      </c>
      <c r="S24" s="14"/>
      <c r="T24" s="12"/>
      <c r="U24" s="14"/>
      <c r="V24" s="12" t="s">
        <v>4</v>
      </c>
      <c r="W24" s="12"/>
      <c r="X24" s="14" t="s">
        <v>4</v>
      </c>
      <c r="Y24" s="12" t="s">
        <v>94</v>
      </c>
      <c r="Z24" s="20"/>
    </row>
    <row r="25" spans="1:26" s="113" customFormat="1" ht="12.75">
      <c r="A25" s="12">
        <f t="shared" si="1"/>
        <v>21</v>
      </c>
      <c r="B25" s="12"/>
      <c r="C25" s="205" t="s">
        <v>147</v>
      </c>
      <c r="D25" s="23">
        <v>2</v>
      </c>
      <c r="E25" s="14"/>
      <c r="F25" s="12"/>
      <c r="G25" s="14"/>
      <c r="H25" s="12"/>
      <c r="I25" s="14"/>
      <c r="J25" s="12"/>
      <c r="K25" s="14"/>
      <c r="L25" s="12"/>
      <c r="M25" s="14"/>
      <c r="N25" s="12"/>
      <c r="O25" s="14"/>
      <c r="P25" s="12"/>
      <c r="Q25" s="14" t="s">
        <v>70</v>
      </c>
      <c r="R25" s="12"/>
      <c r="S25" s="14"/>
      <c r="T25" s="12"/>
      <c r="U25" s="14"/>
      <c r="V25" s="12"/>
      <c r="W25" s="12"/>
      <c r="X25" s="14"/>
      <c r="Y25" s="12" t="s">
        <v>94</v>
      </c>
      <c r="Z25" s="20" t="s">
        <v>94</v>
      </c>
    </row>
    <row r="26" spans="1:26" s="113" customFormat="1" ht="12.75">
      <c r="A26" s="12">
        <f t="shared" si="1"/>
        <v>22</v>
      </c>
      <c r="B26" s="12"/>
      <c r="C26" s="202" t="s">
        <v>183</v>
      </c>
      <c r="D26" s="12" t="s">
        <v>151</v>
      </c>
      <c r="E26" s="14" t="s">
        <v>129</v>
      </c>
      <c r="F26" s="12">
        <v>1</v>
      </c>
      <c r="G26" s="14"/>
      <c r="H26" s="12"/>
      <c r="I26" s="14"/>
      <c r="J26" s="12">
        <v>1</v>
      </c>
      <c r="K26" s="14"/>
      <c r="L26" s="12"/>
      <c r="M26" s="14"/>
      <c r="N26" s="12">
        <v>1</v>
      </c>
      <c r="O26" s="14"/>
      <c r="P26" s="12"/>
      <c r="Q26" s="14" t="s">
        <v>4</v>
      </c>
      <c r="R26" s="12" t="s">
        <v>4</v>
      </c>
      <c r="S26" s="14"/>
      <c r="T26" s="12" t="s">
        <v>129</v>
      </c>
      <c r="U26" s="14" t="s">
        <v>129</v>
      </c>
      <c r="V26" s="12" t="s">
        <v>0</v>
      </c>
      <c r="W26" s="12"/>
      <c r="X26" s="14" t="s">
        <v>0</v>
      </c>
      <c r="Y26" s="12" t="s">
        <v>94</v>
      </c>
      <c r="Z26" s="20" t="s">
        <v>94</v>
      </c>
    </row>
    <row r="27" spans="1:26" s="113" customFormat="1" ht="12.75">
      <c r="A27" s="12">
        <f t="shared" si="1"/>
        <v>23</v>
      </c>
      <c r="B27" s="12"/>
      <c r="C27" s="204" t="s">
        <v>200</v>
      </c>
      <c r="D27" s="12">
        <v>1</v>
      </c>
      <c r="E27" s="14"/>
      <c r="F27" s="12"/>
      <c r="G27" s="14"/>
      <c r="H27" s="12"/>
      <c r="I27" s="14"/>
      <c r="J27" s="12" t="s">
        <v>70</v>
      </c>
      <c r="K27" s="14"/>
      <c r="L27" s="12"/>
      <c r="M27" s="14"/>
      <c r="N27" s="12"/>
      <c r="O27" s="14"/>
      <c r="P27" s="12"/>
      <c r="Q27" s="14" t="s">
        <v>4</v>
      </c>
      <c r="R27" s="12" t="s">
        <v>4</v>
      </c>
      <c r="S27" s="14"/>
      <c r="T27" s="12" t="s">
        <v>4</v>
      </c>
      <c r="U27" s="14" t="s">
        <v>4</v>
      </c>
      <c r="V27" s="12" t="s">
        <v>4</v>
      </c>
      <c r="W27" s="12"/>
      <c r="X27" s="14"/>
      <c r="Y27" s="12" t="s">
        <v>94</v>
      </c>
      <c r="Z27" s="20" t="s">
        <v>94</v>
      </c>
    </row>
    <row r="28" spans="1:26" s="113" customFormat="1" ht="12.75">
      <c r="A28" s="12">
        <f t="shared" si="1"/>
        <v>24</v>
      </c>
      <c r="B28" s="12"/>
      <c r="C28" s="202" t="s">
        <v>188</v>
      </c>
      <c r="D28" s="12">
        <v>1</v>
      </c>
      <c r="E28" s="14" t="s">
        <v>1</v>
      </c>
      <c r="F28" s="12"/>
      <c r="G28" s="14"/>
      <c r="H28" s="12"/>
      <c r="I28" s="14"/>
      <c r="J28" s="12"/>
      <c r="K28" s="14"/>
      <c r="L28" s="12"/>
      <c r="M28" s="14"/>
      <c r="N28" s="12"/>
      <c r="O28" s="14"/>
      <c r="P28" s="12"/>
      <c r="Q28" s="14" t="s">
        <v>4</v>
      </c>
      <c r="R28" s="12" t="s">
        <v>4</v>
      </c>
      <c r="S28" s="14"/>
      <c r="T28" s="12" t="s">
        <v>4</v>
      </c>
      <c r="U28" s="14" t="s">
        <v>4</v>
      </c>
      <c r="V28" s="12" t="s">
        <v>4</v>
      </c>
      <c r="W28" s="12"/>
      <c r="X28" s="14" t="s">
        <v>4</v>
      </c>
      <c r="Y28" s="12" t="s">
        <v>94</v>
      </c>
      <c r="Z28" s="20" t="s">
        <v>94</v>
      </c>
    </row>
    <row r="29" spans="1:26" s="113" customFormat="1" ht="12.75">
      <c r="A29" s="12">
        <f t="shared" si="1"/>
        <v>25</v>
      </c>
      <c r="B29" s="12"/>
      <c r="C29" s="241" t="s">
        <v>226</v>
      </c>
      <c r="D29" s="12">
        <v>1</v>
      </c>
      <c r="E29" s="14"/>
      <c r="F29" s="12"/>
      <c r="G29" s="14"/>
      <c r="H29" s="12"/>
      <c r="I29" s="14"/>
      <c r="J29" s="12"/>
      <c r="K29" s="14"/>
      <c r="L29" s="12"/>
      <c r="M29" s="14"/>
      <c r="N29" s="12"/>
      <c r="O29" s="14"/>
      <c r="P29" s="12"/>
      <c r="Q29" s="14" t="s">
        <v>4</v>
      </c>
      <c r="R29" s="12" t="s">
        <v>4</v>
      </c>
      <c r="S29" s="14"/>
      <c r="T29" s="12"/>
      <c r="U29" s="14"/>
      <c r="V29" s="12"/>
      <c r="W29" s="12"/>
      <c r="X29" s="14"/>
      <c r="Y29" s="12"/>
      <c r="Z29" s="20"/>
    </row>
    <row r="30" spans="1:27" ht="12.75">
      <c r="A30" s="12">
        <f t="shared" si="1"/>
        <v>26</v>
      </c>
      <c r="B30" s="12"/>
      <c r="C30" s="204" t="s">
        <v>198</v>
      </c>
      <c r="D30" s="12">
        <v>1</v>
      </c>
      <c r="E30" s="27"/>
      <c r="F30" s="26"/>
      <c r="G30" s="14"/>
      <c r="H30" s="12"/>
      <c r="I30" s="14"/>
      <c r="J30" s="12"/>
      <c r="K30" s="14"/>
      <c r="L30" s="12"/>
      <c r="M30" s="14"/>
      <c r="N30" s="12"/>
      <c r="O30" s="14"/>
      <c r="P30" s="12"/>
      <c r="Q30" s="14"/>
      <c r="R30" s="12"/>
      <c r="S30" s="14"/>
      <c r="T30" s="12" t="s">
        <v>1</v>
      </c>
      <c r="U30" s="14" t="s">
        <v>4</v>
      </c>
      <c r="V30" s="12"/>
      <c r="W30" s="12"/>
      <c r="X30" s="14"/>
      <c r="Y30" s="12" t="s">
        <v>94</v>
      </c>
      <c r="Z30" s="20"/>
      <c r="AA30" s="113"/>
    </row>
    <row r="31" spans="1:27" ht="12.75">
      <c r="A31" s="12">
        <f t="shared" si="1"/>
        <v>27</v>
      </c>
      <c r="B31" s="139"/>
      <c r="C31" s="206" t="s">
        <v>150</v>
      </c>
      <c r="D31" s="139">
        <v>2</v>
      </c>
      <c r="E31" s="27"/>
      <c r="F31" s="26"/>
      <c r="G31" s="14"/>
      <c r="H31" s="12"/>
      <c r="I31" s="14"/>
      <c r="J31" s="12" t="s">
        <v>70</v>
      </c>
      <c r="K31" s="14"/>
      <c r="L31" s="12"/>
      <c r="M31" s="14"/>
      <c r="N31" s="12"/>
      <c r="O31" s="14"/>
      <c r="P31" s="12"/>
      <c r="Q31" s="14" t="s">
        <v>94</v>
      </c>
      <c r="R31" s="12" t="s">
        <v>94</v>
      </c>
      <c r="S31" s="14"/>
      <c r="T31" s="12"/>
      <c r="U31" s="14"/>
      <c r="V31" s="12"/>
      <c r="W31" s="12"/>
      <c r="X31" s="14"/>
      <c r="Y31" s="12"/>
      <c r="Z31" s="20" t="s">
        <v>94</v>
      </c>
      <c r="AA31" s="113"/>
    </row>
    <row r="32" spans="1:27" ht="12.75">
      <c r="A32" s="12">
        <f t="shared" si="1"/>
        <v>28</v>
      </c>
      <c r="B32" s="139"/>
      <c r="C32" s="206" t="s">
        <v>180</v>
      </c>
      <c r="D32" s="179">
        <v>2</v>
      </c>
      <c r="E32" s="27"/>
      <c r="F32" s="26"/>
      <c r="G32" s="14"/>
      <c r="H32" s="12"/>
      <c r="I32" s="14"/>
      <c r="J32" s="12"/>
      <c r="K32" s="14"/>
      <c r="L32" s="12"/>
      <c r="M32" s="14"/>
      <c r="N32" s="12"/>
      <c r="O32" s="14"/>
      <c r="P32" s="12"/>
      <c r="Q32" s="14" t="s">
        <v>70</v>
      </c>
      <c r="R32" s="12"/>
      <c r="S32" s="14"/>
      <c r="T32" s="12"/>
      <c r="U32" s="14"/>
      <c r="V32" s="12"/>
      <c r="W32" s="12"/>
      <c r="X32" s="14"/>
      <c r="Y32" s="12" t="s">
        <v>94</v>
      </c>
      <c r="Z32" s="20" t="s">
        <v>94</v>
      </c>
      <c r="AA32" s="113"/>
    </row>
    <row r="33" spans="1:27" ht="12.75">
      <c r="A33" s="12">
        <f t="shared" si="1"/>
        <v>29</v>
      </c>
      <c r="B33" s="139"/>
      <c r="C33" s="206" t="s">
        <v>149</v>
      </c>
      <c r="D33" s="179">
        <v>2</v>
      </c>
      <c r="E33" s="242"/>
      <c r="F33" s="140"/>
      <c r="G33" s="153"/>
      <c r="H33" s="139"/>
      <c r="I33" s="153"/>
      <c r="J33" s="139"/>
      <c r="K33" s="153"/>
      <c r="L33" s="139"/>
      <c r="M33" s="153"/>
      <c r="N33" s="139"/>
      <c r="O33" s="153"/>
      <c r="P33" s="139"/>
      <c r="Q33" s="153" t="s">
        <v>70</v>
      </c>
      <c r="R33" s="139"/>
      <c r="S33" s="153"/>
      <c r="T33" s="139"/>
      <c r="U33" s="153"/>
      <c r="V33" s="139"/>
      <c r="W33" s="139"/>
      <c r="X33" s="153"/>
      <c r="Y33" s="139" t="s">
        <v>94</v>
      </c>
      <c r="Z33" s="141" t="s">
        <v>94</v>
      </c>
      <c r="AA33" s="113"/>
    </row>
    <row r="34" spans="1:27" ht="12.75">
      <c r="A34" s="12">
        <f t="shared" si="1"/>
        <v>30</v>
      </c>
      <c r="B34" s="139"/>
      <c r="C34" s="218" t="s">
        <v>227</v>
      </c>
      <c r="D34" s="179">
        <v>1</v>
      </c>
      <c r="E34" s="242"/>
      <c r="F34" s="140"/>
      <c r="G34" s="153"/>
      <c r="H34" s="139"/>
      <c r="I34" s="153"/>
      <c r="J34" s="139"/>
      <c r="K34" s="153"/>
      <c r="L34" s="139"/>
      <c r="M34" s="153"/>
      <c r="N34" s="139"/>
      <c r="O34" s="153"/>
      <c r="P34" s="139"/>
      <c r="Q34" s="153" t="s">
        <v>207</v>
      </c>
      <c r="R34" s="139" t="s">
        <v>207</v>
      </c>
      <c r="S34" s="153"/>
      <c r="T34" s="139"/>
      <c r="U34" s="153"/>
      <c r="V34" s="139"/>
      <c r="W34" s="139"/>
      <c r="X34" s="153"/>
      <c r="Y34" s="139"/>
      <c r="Z34" s="141"/>
      <c r="AA34" s="113"/>
    </row>
    <row r="35" spans="1:27" ht="13.5" thickBot="1">
      <c r="A35" s="12">
        <f t="shared" si="1"/>
        <v>31</v>
      </c>
      <c r="B35" s="34"/>
      <c r="C35" s="239" t="s">
        <v>191</v>
      </c>
      <c r="D35" s="240">
        <v>1</v>
      </c>
      <c r="E35" s="31"/>
      <c r="F35" s="30"/>
      <c r="G35" s="42"/>
      <c r="H35" s="34"/>
      <c r="I35" s="42"/>
      <c r="J35" s="34" t="s">
        <v>70</v>
      </c>
      <c r="K35" s="42"/>
      <c r="L35" s="34"/>
      <c r="M35" s="42"/>
      <c r="N35" s="34"/>
      <c r="O35" s="42"/>
      <c r="P35" s="34"/>
      <c r="Q35" s="42" t="s">
        <v>4</v>
      </c>
      <c r="R35" s="34" t="s">
        <v>4</v>
      </c>
      <c r="S35" s="42" t="s">
        <v>70</v>
      </c>
      <c r="T35" s="34" t="s">
        <v>4</v>
      </c>
      <c r="U35" s="42" t="s">
        <v>4</v>
      </c>
      <c r="V35" s="34" t="s">
        <v>4</v>
      </c>
      <c r="W35" s="34"/>
      <c r="X35" s="42" t="s">
        <v>4</v>
      </c>
      <c r="Y35" s="34"/>
      <c r="Z35" s="35" t="s">
        <v>94</v>
      </c>
      <c r="AA35" s="113"/>
    </row>
    <row r="36" spans="1:17" ht="12.75">
      <c r="A36" s="25"/>
      <c r="B36" s="25"/>
      <c r="D36" s="25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</sheetData>
  <sheetProtection/>
  <mergeCells count="8">
    <mergeCell ref="Y2:Y4"/>
    <mergeCell ref="Z2:Z4"/>
    <mergeCell ref="D2:D4"/>
    <mergeCell ref="T2:T4"/>
    <mergeCell ref="U2:U4"/>
    <mergeCell ref="V2:V4"/>
    <mergeCell ref="W2:W4"/>
    <mergeCell ref="X2:X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Z3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D18" sqref="D18:O18"/>
    </sheetView>
  </sheetViews>
  <sheetFormatPr defaultColWidth="9.00390625" defaultRowHeight="12.75"/>
  <cols>
    <col min="1" max="1" width="3.00390625" style="113" bestFit="1" customWidth="1"/>
    <col min="2" max="2" width="24.875" style="25" bestFit="1" customWidth="1"/>
    <col min="3" max="3" width="4.75390625" style="113" bestFit="1" customWidth="1"/>
    <col min="4" max="4" width="10.375" style="25" bestFit="1" customWidth="1"/>
    <col min="5" max="5" width="11.875" style="25" bestFit="1" customWidth="1"/>
    <col min="6" max="7" width="11.75390625" style="25" bestFit="1" customWidth="1"/>
    <col min="8" max="9" width="8.00390625" style="25" bestFit="1" customWidth="1"/>
    <col min="10" max="10" width="9.25390625" style="25" bestFit="1" customWidth="1"/>
    <col min="11" max="11" width="10.375" style="25" bestFit="1" customWidth="1"/>
    <col min="12" max="12" width="11.125" style="25" customWidth="1"/>
    <col min="13" max="13" width="13.375" style="25" customWidth="1"/>
    <col min="14" max="14" width="10.125" style="25" bestFit="1" customWidth="1"/>
    <col min="15" max="15" width="12.125" style="25" customWidth="1"/>
    <col min="16" max="16" width="8.125" style="25" bestFit="1" customWidth="1"/>
    <col min="17" max="17" width="7.75390625" style="25" customWidth="1"/>
    <col min="18" max="18" width="9.125" style="25" bestFit="1" customWidth="1"/>
    <col min="19" max="19" width="10.00390625" style="25" customWidth="1"/>
    <col min="20" max="20" width="10.625" style="113" bestFit="1" customWidth="1"/>
    <col min="21" max="21" width="11.375" style="113" bestFit="1" customWidth="1"/>
    <col min="22" max="22" width="8.625" style="113" bestFit="1" customWidth="1"/>
    <col min="23" max="23" width="11.375" style="113" bestFit="1" customWidth="1"/>
    <col min="24" max="24" width="11.00390625" style="113" bestFit="1" customWidth="1"/>
    <col min="25" max="25" width="10.625" style="113" bestFit="1" customWidth="1"/>
    <col min="26" max="16384" width="9.125" style="25" customWidth="1"/>
  </cols>
  <sheetData>
    <row r="1" ht="13.5" thickBot="1"/>
    <row r="2" spans="1:25" ht="39" customHeight="1" thickBot="1">
      <c r="A2" s="114"/>
      <c r="B2" s="136"/>
      <c r="C2" s="353"/>
      <c r="D2" s="46" t="s">
        <v>5</v>
      </c>
      <c r="E2" s="47" t="s">
        <v>6</v>
      </c>
      <c r="F2" s="46" t="s">
        <v>7</v>
      </c>
      <c r="G2" s="46" t="s">
        <v>139</v>
      </c>
      <c r="H2" s="46" t="s">
        <v>73</v>
      </c>
      <c r="I2" s="46" t="s">
        <v>74</v>
      </c>
      <c r="J2" s="46" t="s">
        <v>97</v>
      </c>
      <c r="K2" s="116" t="s">
        <v>140</v>
      </c>
      <c r="L2" s="46" t="s">
        <v>136</v>
      </c>
      <c r="M2" s="116" t="s">
        <v>10</v>
      </c>
      <c r="N2" s="46" t="s">
        <v>145</v>
      </c>
      <c r="O2" s="46" t="s">
        <v>9</v>
      </c>
      <c r="P2" s="46" t="s">
        <v>209</v>
      </c>
      <c r="Q2" s="46" t="s">
        <v>210</v>
      </c>
      <c r="R2" s="46" t="s">
        <v>8</v>
      </c>
      <c r="S2" s="192" t="s">
        <v>106</v>
      </c>
      <c r="T2" s="365" t="s">
        <v>158</v>
      </c>
      <c r="U2" s="365" t="s">
        <v>156</v>
      </c>
      <c r="V2" s="365" t="s">
        <v>157</v>
      </c>
      <c r="W2" s="365" t="s">
        <v>144</v>
      </c>
      <c r="X2" s="365" t="s">
        <v>102</v>
      </c>
      <c r="Y2" s="365" t="s">
        <v>173</v>
      </c>
    </row>
    <row r="3" spans="1:25" ht="19.5" thickBot="1">
      <c r="A3" s="117"/>
      <c r="B3" s="200">
        <v>2014</v>
      </c>
      <c r="C3" s="354"/>
      <c r="D3" s="48" t="s">
        <v>168</v>
      </c>
      <c r="E3" s="208" t="s">
        <v>169</v>
      </c>
      <c r="F3" s="209" t="s">
        <v>170</v>
      </c>
      <c r="G3" s="50" t="s">
        <v>175</v>
      </c>
      <c r="H3" s="50" t="s">
        <v>171</v>
      </c>
      <c r="I3" s="50" t="s">
        <v>172</v>
      </c>
      <c r="J3" s="50" t="s">
        <v>181</v>
      </c>
      <c r="K3" s="212" t="s">
        <v>176</v>
      </c>
      <c r="L3" s="50" t="s">
        <v>174</v>
      </c>
      <c r="M3" s="50" t="s">
        <v>204</v>
      </c>
      <c r="N3" s="213" t="s">
        <v>208</v>
      </c>
      <c r="O3" s="213" t="s">
        <v>206</v>
      </c>
      <c r="P3" s="216" t="s">
        <v>211</v>
      </c>
      <c r="Q3" s="216" t="s">
        <v>212</v>
      </c>
      <c r="R3" s="52" t="s">
        <v>177</v>
      </c>
      <c r="S3" s="210" t="s">
        <v>203</v>
      </c>
      <c r="T3" s="366"/>
      <c r="U3" s="366"/>
      <c r="V3" s="366"/>
      <c r="W3" s="366"/>
      <c r="X3" s="366"/>
      <c r="Y3" s="366"/>
    </row>
    <row r="4" spans="1:25" ht="26.25" thickBot="1">
      <c r="A4" s="117"/>
      <c r="B4" s="161"/>
      <c r="C4" s="354"/>
      <c r="D4" s="53" t="s">
        <v>153</v>
      </c>
      <c r="E4" s="52" t="s">
        <v>25</v>
      </c>
      <c r="F4" s="54" t="s">
        <v>87</v>
      </c>
      <c r="G4" s="52" t="s">
        <v>155</v>
      </c>
      <c r="H4" s="52" t="s">
        <v>88</v>
      </c>
      <c r="I4" s="52" t="s">
        <v>89</v>
      </c>
      <c r="J4" s="52" t="s">
        <v>95</v>
      </c>
      <c r="K4" s="214" t="s">
        <v>90</v>
      </c>
      <c r="L4" s="52" t="s">
        <v>138</v>
      </c>
      <c r="M4" s="46" t="s">
        <v>154</v>
      </c>
      <c r="N4" s="211" t="s">
        <v>90</v>
      </c>
      <c r="O4" s="215" t="s">
        <v>205</v>
      </c>
      <c r="P4" s="215" t="s">
        <v>89</v>
      </c>
      <c r="Q4" s="215" t="s">
        <v>89</v>
      </c>
      <c r="R4" s="52" t="s">
        <v>155</v>
      </c>
      <c r="S4" s="199" t="s">
        <v>89</v>
      </c>
      <c r="T4" s="372"/>
      <c r="U4" s="366"/>
      <c r="V4" s="366"/>
      <c r="W4" s="366"/>
      <c r="X4" s="366"/>
      <c r="Y4" s="366"/>
    </row>
    <row r="5" spans="1:26" ht="12.75">
      <c r="A5" s="11">
        <v>1</v>
      </c>
      <c r="B5" s="201" t="s">
        <v>182</v>
      </c>
      <c r="C5" s="11" t="s">
        <v>51</v>
      </c>
      <c r="D5" s="13"/>
      <c r="E5" s="11">
        <v>1</v>
      </c>
      <c r="F5" s="13"/>
      <c r="G5" s="11"/>
      <c r="H5" s="13"/>
      <c r="I5" s="11" t="s">
        <v>148</v>
      </c>
      <c r="J5" s="13"/>
      <c r="K5" s="11"/>
      <c r="L5" s="13"/>
      <c r="M5" s="11">
        <v>2</v>
      </c>
      <c r="N5" s="13"/>
      <c r="O5" s="11"/>
      <c r="P5" s="13" t="s">
        <v>129</v>
      </c>
      <c r="Q5" s="11" t="s">
        <v>129</v>
      </c>
      <c r="R5" s="182" t="s">
        <v>4</v>
      </c>
      <c r="S5" s="43" t="s">
        <v>160</v>
      </c>
      <c r="T5" s="11" t="s">
        <v>160</v>
      </c>
      <c r="U5" s="13" t="s">
        <v>0</v>
      </c>
      <c r="V5" s="11" t="s">
        <v>129</v>
      </c>
      <c r="W5" s="11"/>
      <c r="X5" s="13" t="s">
        <v>129</v>
      </c>
      <c r="Y5" s="11" t="s">
        <v>94</v>
      </c>
      <c r="Z5" s="113"/>
    </row>
    <row r="6" spans="1:26" ht="12.75">
      <c r="A6" s="12">
        <f aca="true" t="shared" si="0" ref="A6:A28">1+A5</f>
        <v>2</v>
      </c>
      <c r="B6" s="202" t="s">
        <v>183</v>
      </c>
      <c r="C6" s="12" t="s">
        <v>151</v>
      </c>
      <c r="D6" s="14"/>
      <c r="E6" s="12"/>
      <c r="F6" s="14"/>
      <c r="G6" s="12"/>
      <c r="H6" s="14"/>
      <c r="I6" s="12">
        <v>1</v>
      </c>
      <c r="J6" s="14"/>
      <c r="K6" s="12"/>
      <c r="L6" s="14"/>
      <c r="M6" s="12">
        <v>1</v>
      </c>
      <c r="N6" s="14"/>
      <c r="O6" s="12"/>
      <c r="P6" s="14" t="s">
        <v>129</v>
      </c>
      <c r="Q6" s="12" t="s">
        <v>0</v>
      </c>
      <c r="R6" s="183" t="s">
        <v>4</v>
      </c>
      <c r="S6" s="44" t="s">
        <v>0</v>
      </c>
      <c r="T6" s="12" t="s">
        <v>129</v>
      </c>
      <c r="U6" s="14" t="s">
        <v>129</v>
      </c>
      <c r="V6" s="12" t="s">
        <v>0</v>
      </c>
      <c r="W6" s="12"/>
      <c r="X6" s="14" t="s">
        <v>0</v>
      </c>
      <c r="Y6" s="12" t="s">
        <v>123</v>
      </c>
      <c r="Z6" s="113"/>
    </row>
    <row r="7" spans="1:26" ht="12.75">
      <c r="A7" s="12">
        <f t="shared" si="0"/>
        <v>3</v>
      </c>
      <c r="B7" s="202" t="s">
        <v>184</v>
      </c>
      <c r="C7" s="12" t="s">
        <v>71</v>
      </c>
      <c r="D7" s="14"/>
      <c r="E7" s="12"/>
      <c r="F7" s="14">
        <v>2</v>
      </c>
      <c r="G7" s="12"/>
      <c r="H7" s="14">
        <v>3</v>
      </c>
      <c r="I7" s="12"/>
      <c r="J7" s="14"/>
      <c r="K7" s="12"/>
      <c r="L7" s="14">
        <v>2</v>
      </c>
      <c r="M7" s="12"/>
      <c r="N7" s="14"/>
      <c r="O7" s="12"/>
      <c r="P7" s="14"/>
      <c r="Q7" s="12"/>
      <c r="R7" s="183"/>
      <c r="S7" s="44"/>
      <c r="T7" s="12"/>
      <c r="U7" s="14"/>
      <c r="V7" s="12"/>
      <c r="W7" s="12"/>
      <c r="X7" s="14"/>
      <c r="Y7" s="12" t="s">
        <v>94</v>
      </c>
      <c r="Z7" s="113"/>
    </row>
    <row r="8" spans="1:26" ht="12.75">
      <c r="A8" s="12">
        <f t="shared" si="0"/>
        <v>4</v>
      </c>
      <c r="B8" s="202" t="s">
        <v>185</v>
      </c>
      <c r="C8" s="12" t="s">
        <v>71</v>
      </c>
      <c r="D8" s="14"/>
      <c r="E8" s="12">
        <v>2</v>
      </c>
      <c r="F8" s="14"/>
      <c r="G8" s="12"/>
      <c r="H8" s="14"/>
      <c r="I8" s="12" t="s">
        <v>70</v>
      </c>
      <c r="J8" s="14"/>
      <c r="K8" s="12"/>
      <c r="L8" s="14"/>
      <c r="M8" s="12">
        <v>2</v>
      </c>
      <c r="N8" s="14"/>
      <c r="O8" s="12"/>
      <c r="P8" s="14" t="s">
        <v>94</v>
      </c>
      <c r="Q8" s="12" t="s">
        <v>94</v>
      </c>
      <c r="R8" s="183"/>
      <c r="S8" s="44" t="s">
        <v>4</v>
      </c>
      <c r="T8" s="12"/>
      <c r="U8" s="14" t="s">
        <v>4</v>
      </c>
      <c r="V8" s="12" t="s">
        <v>4</v>
      </c>
      <c r="W8" s="12"/>
      <c r="X8" s="14" t="s">
        <v>4</v>
      </c>
      <c r="Y8" s="12" t="s">
        <v>94</v>
      </c>
      <c r="Z8" s="113"/>
    </row>
    <row r="9" spans="1:26" ht="12.75">
      <c r="A9" s="12">
        <f t="shared" si="0"/>
        <v>5</v>
      </c>
      <c r="B9" s="202" t="s">
        <v>186</v>
      </c>
      <c r="C9" s="12">
        <v>1</v>
      </c>
      <c r="D9" s="14"/>
      <c r="E9" s="12">
        <v>2</v>
      </c>
      <c r="F9" s="14"/>
      <c r="G9" s="12"/>
      <c r="H9" s="14"/>
      <c r="I9" s="12" t="s">
        <v>70</v>
      </c>
      <c r="J9" s="14"/>
      <c r="K9" s="12"/>
      <c r="L9" s="14"/>
      <c r="M9" s="12"/>
      <c r="N9" s="14"/>
      <c r="O9" s="12"/>
      <c r="P9" s="14" t="s">
        <v>94</v>
      </c>
      <c r="Q9" s="12"/>
      <c r="R9" s="183"/>
      <c r="S9" s="44" t="s">
        <v>4</v>
      </c>
      <c r="T9" s="12" t="s">
        <v>4</v>
      </c>
      <c r="U9" s="14" t="s">
        <v>4</v>
      </c>
      <c r="V9" s="12" t="s">
        <v>4</v>
      </c>
      <c r="W9" s="12"/>
      <c r="X9" s="14" t="s">
        <v>4</v>
      </c>
      <c r="Y9" s="12" t="s">
        <v>94</v>
      </c>
      <c r="Z9" s="113"/>
    </row>
    <row r="10" spans="1:26" ht="12.75">
      <c r="A10" s="12">
        <f t="shared" si="0"/>
        <v>6</v>
      </c>
      <c r="B10" s="202" t="s">
        <v>187</v>
      </c>
      <c r="C10" s="12" t="s">
        <v>51</v>
      </c>
      <c r="D10" s="14">
        <v>1</v>
      </c>
      <c r="E10" s="12"/>
      <c r="F10" s="14">
        <v>2</v>
      </c>
      <c r="G10" s="12"/>
      <c r="H10" s="14"/>
      <c r="I10" s="12">
        <v>1</v>
      </c>
      <c r="J10" s="14"/>
      <c r="K10" s="12"/>
      <c r="L10" s="14"/>
      <c r="M10" s="12"/>
      <c r="N10" s="14"/>
      <c r="O10" s="12"/>
      <c r="P10" s="14" t="s">
        <v>0</v>
      </c>
      <c r="Q10" s="12" t="s">
        <v>129</v>
      </c>
      <c r="R10" s="183"/>
      <c r="S10" s="44"/>
      <c r="T10" s="12" t="s">
        <v>0</v>
      </c>
      <c r="U10" s="14"/>
      <c r="V10" s="12" t="s">
        <v>4</v>
      </c>
      <c r="W10" s="12"/>
      <c r="X10" s="14" t="s">
        <v>4</v>
      </c>
      <c r="Y10" s="12" t="s">
        <v>94</v>
      </c>
      <c r="Z10" s="113"/>
    </row>
    <row r="11" spans="1:26" ht="12.75">
      <c r="A11" s="12">
        <f t="shared" si="0"/>
        <v>7</v>
      </c>
      <c r="B11" s="202" t="s">
        <v>188</v>
      </c>
      <c r="C11" s="12">
        <v>1</v>
      </c>
      <c r="D11" s="14"/>
      <c r="E11" s="12"/>
      <c r="F11" s="14">
        <v>2</v>
      </c>
      <c r="G11" s="12"/>
      <c r="H11" s="14"/>
      <c r="I11" s="12" t="s">
        <v>70</v>
      </c>
      <c r="J11" s="14"/>
      <c r="K11" s="12"/>
      <c r="L11" s="14"/>
      <c r="M11" s="12"/>
      <c r="N11" s="14"/>
      <c r="O11" s="12"/>
      <c r="P11" s="14" t="s">
        <v>94</v>
      </c>
      <c r="Q11" s="12" t="s">
        <v>94</v>
      </c>
      <c r="R11" s="183"/>
      <c r="S11" s="44"/>
      <c r="T11" s="12" t="s">
        <v>4</v>
      </c>
      <c r="U11" s="14" t="s">
        <v>4</v>
      </c>
      <c r="V11" s="12" t="s">
        <v>4</v>
      </c>
      <c r="W11" s="12"/>
      <c r="X11" s="14"/>
      <c r="Y11" s="12" t="s">
        <v>94</v>
      </c>
      <c r="Z11" s="113"/>
    </row>
    <row r="12" spans="1:26" ht="12.75">
      <c r="A12" s="12">
        <f t="shared" si="0"/>
        <v>8</v>
      </c>
      <c r="B12" s="202" t="s">
        <v>189</v>
      </c>
      <c r="C12" s="12">
        <v>1</v>
      </c>
      <c r="D12" s="14"/>
      <c r="E12" s="12"/>
      <c r="F12" s="14">
        <v>2</v>
      </c>
      <c r="G12" s="12"/>
      <c r="H12" s="14"/>
      <c r="I12" s="12" t="s">
        <v>70</v>
      </c>
      <c r="J12" s="14"/>
      <c r="K12" s="12"/>
      <c r="L12" s="14"/>
      <c r="M12" s="12"/>
      <c r="N12" s="14"/>
      <c r="O12" s="12">
        <v>2</v>
      </c>
      <c r="P12" s="14" t="s">
        <v>94</v>
      </c>
      <c r="Q12" s="12" t="s">
        <v>94</v>
      </c>
      <c r="R12" s="183"/>
      <c r="S12" s="44" t="s">
        <v>4</v>
      </c>
      <c r="T12" s="12" t="s">
        <v>4</v>
      </c>
      <c r="U12" s="14" t="s">
        <v>4</v>
      </c>
      <c r="V12" s="12" t="s">
        <v>4</v>
      </c>
      <c r="W12" s="12" t="s">
        <v>4</v>
      </c>
      <c r="X12" s="14" t="s">
        <v>4</v>
      </c>
      <c r="Y12" s="12" t="s">
        <v>94</v>
      </c>
      <c r="Z12" s="113"/>
    </row>
    <row r="13" spans="1:26" ht="12.75">
      <c r="A13" s="12">
        <f t="shared" si="0"/>
        <v>9</v>
      </c>
      <c r="B13" s="202" t="s">
        <v>190</v>
      </c>
      <c r="C13" s="12" t="s">
        <v>51</v>
      </c>
      <c r="D13" s="14" t="s">
        <v>94</v>
      </c>
      <c r="E13" s="12" t="s">
        <v>94</v>
      </c>
      <c r="F13" s="14"/>
      <c r="G13" s="12"/>
      <c r="H13" s="14" t="s">
        <v>94</v>
      </c>
      <c r="I13" s="12" t="s">
        <v>94</v>
      </c>
      <c r="J13" s="14" t="s">
        <v>94</v>
      </c>
      <c r="K13" s="12"/>
      <c r="L13" s="14">
        <v>2</v>
      </c>
      <c r="M13" s="12">
        <v>1</v>
      </c>
      <c r="N13" s="14"/>
      <c r="O13" s="12"/>
      <c r="P13" s="14" t="s">
        <v>94</v>
      </c>
      <c r="Q13" s="12" t="s">
        <v>94</v>
      </c>
      <c r="R13" s="183"/>
      <c r="S13" s="44"/>
      <c r="T13" s="12" t="s">
        <v>4</v>
      </c>
      <c r="U13" s="14" t="s">
        <v>4</v>
      </c>
      <c r="V13" s="12" t="s">
        <v>4</v>
      </c>
      <c r="W13" s="12" t="s">
        <v>4</v>
      </c>
      <c r="X13" s="14" t="s">
        <v>4</v>
      </c>
      <c r="Y13" s="12" t="s">
        <v>94</v>
      </c>
      <c r="Z13" s="113"/>
    </row>
    <row r="14" spans="1:26" s="164" customFormat="1" ht="12.75">
      <c r="A14" s="39">
        <f t="shared" si="0"/>
        <v>10</v>
      </c>
      <c r="B14" s="203" t="s">
        <v>191</v>
      </c>
      <c r="C14" s="39">
        <v>1</v>
      </c>
      <c r="D14" s="40">
        <v>2</v>
      </c>
      <c r="E14" s="39"/>
      <c r="F14" s="40"/>
      <c r="G14" s="39"/>
      <c r="H14" s="40"/>
      <c r="I14" s="39" t="s">
        <v>70</v>
      </c>
      <c r="J14" s="40"/>
      <c r="K14" s="39"/>
      <c r="L14" s="40"/>
      <c r="M14" s="39"/>
      <c r="N14" s="40"/>
      <c r="O14" s="39"/>
      <c r="P14" s="40"/>
      <c r="Q14" s="39"/>
      <c r="R14" s="183"/>
      <c r="S14" s="44" t="s">
        <v>4</v>
      </c>
      <c r="T14" s="12" t="s">
        <v>4</v>
      </c>
      <c r="U14" s="14" t="s">
        <v>4</v>
      </c>
      <c r="V14" s="12" t="s">
        <v>4</v>
      </c>
      <c r="W14" s="12"/>
      <c r="X14" s="14" t="s">
        <v>4</v>
      </c>
      <c r="Y14" s="39"/>
      <c r="Z14" s="166"/>
    </row>
    <row r="15" spans="1:26" ht="12.75">
      <c r="A15" s="12">
        <f t="shared" si="0"/>
        <v>11</v>
      </c>
      <c r="B15" s="202" t="s">
        <v>192</v>
      </c>
      <c r="C15" s="12">
        <v>1</v>
      </c>
      <c r="D15" s="14"/>
      <c r="E15" s="12"/>
      <c r="F15" s="14"/>
      <c r="G15" s="12"/>
      <c r="H15" s="14"/>
      <c r="I15" s="12"/>
      <c r="J15" s="14"/>
      <c r="K15" s="12"/>
      <c r="L15" s="14"/>
      <c r="M15" s="12"/>
      <c r="N15" s="14"/>
      <c r="O15" s="12"/>
      <c r="P15" s="14"/>
      <c r="Q15" s="12"/>
      <c r="R15" s="183"/>
      <c r="S15" s="44"/>
      <c r="T15" s="12" t="s">
        <v>4</v>
      </c>
      <c r="U15" s="14"/>
      <c r="V15" s="12"/>
      <c r="W15" s="12"/>
      <c r="X15" s="14"/>
      <c r="Y15" s="12" t="s">
        <v>94</v>
      </c>
      <c r="Z15" s="113"/>
    </row>
    <row r="16" spans="1:26" ht="12.75">
      <c r="A16" s="12">
        <f t="shared" si="0"/>
        <v>12</v>
      </c>
      <c r="B16" s="202" t="s">
        <v>193</v>
      </c>
      <c r="C16" s="12" t="s">
        <v>71</v>
      </c>
      <c r="D16" s="14"/>
      <c r="E16" s="12"/>
      <c r="F16" s="14"/>
      <c r="G16" s="12"/>
      <c r="H16" s="14"/>
      <c r="I16" s="12" t="s">
        <v>70</v>
      </c>
      <c r="J16" s="14"/>
      <c r="K16" s="12"/>
      <c r="L16" s="14"/>
      <c r="M16" s="12"/>
      <c r="N16" s="14"/>
      <c r="O16" s="12">
        <v>2</v>
      </c>
      <c r="P16" s="14" t="s">
        <v>94</v>
      </c>
      <c r="Q16" s="12" t="s">
        <v>94</v>
      </c>
      <c r="R16" s="183"/>
      <c r="S16" s="44" t="s">
        <v>4</v>
      </c>
      <c r="T16" s="12" t="s">
        <v>4</v>
      </c>
      <c r="U16" s="14" t="s">
        <v>4</v>
      </c>
      <c r="V16" s="12" t="s">
        <v>4</v>
      </c>
      <c r="W16" s="12"/>
      <c r="X16" s="14" t="s">
        <v>4</v>
      </c>
      <c r="Y16" s="12" t="s">
        <v>94</v>
      </c>
      <c r="Z16" s="113"/>
    </row>
    <row r="17" spans="1:26" ht="12.75">
      <c r="A17" s="12">
        <f t="shared" si="0"/>
        <v>13</v>
      </c>
      <c r="B17" s="202" t="s">
        <v>194</v>
      </c>
      <c r="C17" s="12" t="s">
        <v>71</v>
      </c>
      <c r="D17" s="14"/>
      <c r="E17" s="12" t="s">
        <v>1</v>
      </c>
      <c r="F17" s="14"/>
      <c r="G17" s="12"/>
      <c r="H17" s="14"/>
      <c r="I17" s="12" t="s">
        <v>70</v>
      </c>
      <c r="J17" s="14"/>
      <c r="K17" s="12"/>
      <c r="L17" s="14"/>
      <c r="M17" s="12"/>
      <c r="N17" s="14"/>
      <c r="O17" s="12" t="s">
        <v>1</v>
      </c>
      <c r="P17" s="14" t="s">
        <v>1</v>
      </c>
      <c r="Q17" s="12" t="s">
        <v>1</v>
      </c>
      <c r="R17" s="183" t="s">
        <v>1</v>
      </c>
      <c r="S17" s="44" t="s">
        <v>1</v>
      </c>
      <c r="T17" s="12" t="s">
        <v>1</v>
      </c>
      <c r="U17" s="14" t="s">
        <v>1</v>
      </c>
      <c r="V17" s="12" t="s">
        <v>1</v>
      </c>
      <c r="W17" s="12"/>
      <c r="X17" s="14" t="s">
        <v>1</v>
      </c>
      <c r="Y17" s="12" t="s">
        <v>94</v>
      </c>
      <c r="Z17" s="113"/>
    </row>
    <row r="18" spans="1:26" ht="12.75">
      <c r="A18" s="12">
        <f t="shared" si="0"/>
        <v>14</v>
      </c>
      <c r="B18" s="202" t="s">
        <v>195</v>
      </c>
      <c r="C18" s="12">
        <v>1</v>
      </c>
      <c r="D18" s="14">
        <v>2</v>
      </c>
      <c r="E18" s="12"/>
      <c r="F18" s="14"/>
      <c r="G18" s="12"/>
      <c r="H18" s="14"/>
      <c r="I18" s="12" t="s">
        <v>70</v>
      </c>
      <c r="J18" s="14"/>
      <c r="K18" s="12"/>
      <c r="L18" s="14"/>
      <c r="M18" s="12"/>
      <c r="N18" s="14"/>
      <c r="O18" s="12"/>
      <c r="P18" s="14"/>
      <c r="Q18" s="12" t="s">
        <v>94</v>
      </c>
      <c r="R18" s="183"/>
      <c r="S18" s="44" t="s">
        <v>4</v>
      </c>
      <c r="T18" s="12" t="s">
        <v>4</v>
      </c>
      <c r="U18" s="14" t="s">
        <v>4</v>
      </c>
      <c r="V18" s="12" t="s">
        <v>4</v>
      </c>
      <c r="W18" s="12"/>
      <c r="X18" s="14" t="s">
        <v>4</v>
      </c>
      <c r="Y18" s="12"/>
      <c r="Z18" s="113"/>
    </row>
    <row r="19" spans="1:25" s="113" customFormat="1" ht="12.75">
      <c r="A19" s="12">
        <f t="shared" si="0"/>
        <v>15</v>
      </c>
      <c r="B19" s="204" t="s">
        <v>196</v>
      </c>
      <c r="C19" s="12">
        <v>1</v>
      </c>
      <c r="D19" s="14"/>
      <c r="E19" s="12"/>
      <c r="F19" s="14"/>
      <c r="G19" s="12"/>
      <c r="H19" s="14"/>
      <c r="I19" s="12" t="s">
        <v>207</v>
      </c>
      <c r="J19" s="14"/>
      <c r="K19" s="12"/>
      <c r="L19" s="14"/>
      <c r="M19" s="12"/>
      <c r="N19" s="14"/>
      <c r="O19" s="12"/>
      <c r="P19" s="14" t="s">
        <v>2</v>
      </c>
      <c r="Q19" s="12" t="s">
        <v>2</v>
      </c>
      <c r="R19" s="14"/>
      <c r="S19" s="12"/>
      <c r="T19" s="12" t="s">
        <v>108</v>
      </c>
      <c r="U19" s="14" t="s">
        <v>160</v>
      </c>
      <c r="V19" s="12" t="s">
        <v>160</v>
      </c>
      <c r="W19" s="12"/>
      <c r="X19" s="14" t="s">
        <v>160</v>
      </c>
      <c r="Y19" s="12" t="s">
        <v>94</v>
      </c>
    </row>
    <row r="20" spans="1:25" s="113" customFormat="1" ht="12.75">
      <c r="A20" s="12">
        <f t="shared" si="0"/>
        <v>16</v>
      </c>
      <c r="B20" s="204" t="s">
        <v>198</v>
      </c>
      <c r="C20" s="12">
        <v>1</v>
      </c>
      <c r="D20" s="14"/>
      <c r="E20" s="12"/>
      <c r="F20" s="14"/>
      <c r="G20" s="12"/>
      <c r="H20" s="14"/>
      <c r="I20" s="12" t="s">
        <v>70</v>
      </c>
      <c r="J20" s="14"/>
      <c r="K20" s="12"/>
      <c r="L20" s="14"/>
      <c r="M20" s="12"/>
      <c r="N20" s="14"/>
      <c r="O20" s="12"/>
      <c r="P20" s="14"/>
      <c r="Q20" s="12" t="s">
        <v>94</v>
      </c>
      <c r="R20" s="14"/>
      <c r="S20" s="12"/>
      <c r="T20" s="12" t="s">
        <v>4</v>
      </c>
      <c r="U20" s="14" t="s">
        <v>4</v>
      </c>
      <c r="V20" s="12"/>
      <c r="W20" s="12"/>
      <c r="X20" s="14" t="s">
        <v>4</v>
      </c>
      <c r="Y20" s="12" t="s">
        <v>94</v>
      </c>
    </row>
    <row r="21" spans="1:25" s="113" customFormat="1" ht="12.75">
      <c r="A21" s="12">
        <f t="shared" si="0"/>
        <v>17</v>
      </c>
      <c r="B21" s="204" t="s">
        <v>199</v>
      </c>
      <c r="C21" s="12">
        <v>1</v>
      </c>
      <c r="D21" s="14"/>
      <c r="E21" s="12"/>
      <c r="F21" s="14"/>
      <c r="G21" s="12"/>
      <c r="H21" s="14"/>
      <c r="I21" s="12"/>
      <c r="J21" s="14"/>
      <c r="K21" s="12"/>
      <c r="L21" s="14"/>
      <c r="M21" s="12"/>
      <c r="N21" s="14"/>
      <c r="O21" s="12"/>
      <c r="P21" s="14"/>
      <c r="Q21" s="12" t="s">
        <v>1</v>
      </c>
      <c r="R21" s="14"/>
      <c r="S21" s="12"/>
      <c r="T21" s="12"/>
      <c r="U21" s="14" t="s">
        <v>1</v>
      </c>
      <c r="V21" s="12" t="s">
        <v>1</v>
      </c>
      <c r="W21" s="12"/>
      <c r="X21" s="14" t="s">
        <v>1</v>
      </c>
      <c r="Y21" s="12"/>
    </row>
    <row r="22" spans="1:25" s="113" customFormat="1" ht="12.75">
      <c r="A22" s="12">
        <f t="shared" si="0"/>
        <v>18</v>
      </c>
      <c r="B22" s="204" t="s">
        <v>200</v>
      </c>
      <c r="C22" s="12">
        <v>1</v>
      </c>
      <c r="D22" s="14"/>
      <c r="E22" s="12"/>
      <c r="F22" s="14"/>
      <c r="G22" s="12"/>
      <c r="H22" s="14"/>
      <c r="I22" s="12"/>
      <c r="J22" s="14"/>
      <c r="K22" s="12"/>
      <c r="L22" s="14"/>
      <c r="M22" s="12"/>
      <c r="N22" s="14"/>
      <c r="O22" s="12"/>
      <c r="P22" s="14"/>
      <c r="Q22" s="12" t="s">
        <v>94</v>
      </c>
      <c r="R22" s="14"/>
      <c r="S22" s="12" t="s">
        <v>4</v>
      </c>
      <c r="T22" s="12" t="s">
        <v>4</v>
      </c>
      <c r="U22" s="14" t="s">
        <v>4</v>
      </c>
      <c r="V22" s="12" t="s">
        <v>4</v>
      </c>
      <c r="W22" s="12" t="s">
        <v>4</v>
      </c>
      <c r="X22" s="14" t="s">
        <v>4</v>
      </c>
      <c r="Y22" s="12" t="s">
        <v>94</v>
      </c>
    </row>
    <row r="23" spans="1:25" s="113" customFormat="1" ht="12.75">
      <c r="A23" s="12">
        <f t="shared" si="0"/>
        <v>19</v>
      </c>
      <c r="B23" s="204" t="s">
        <v>201</v>
      </c>
      <c r="C23" s="12">
        <v>1</v>
      </c>
      <c r="D23" s="14"/>
      <c r="E23" s="12"/>
      <c r="F23" s="14"/>
      <c r="G23" s="12"/>
      <c r="H23" s="14"/>
      <c r="I23" s="12"/>
      <c r="J23" s="14"/>
      <c r="K23" s="12"/>
      <c r="L23" s="14"/>
      <c r="M23" s="12"/>
      <c r="N23" s="14"/>
      <c r="O23" s="12"/>
      <c r="P23" s="14" t="s">
        <v>94</v>
      </c>
      <c r="Q23" s="12" t="s">
        <v>94</v>
      </c>
      <c r="R23" s="14"/>
      <c r="S23" s="12"/>
      <c r="T23" s="12" t="s">
        <v>4</v>
      </c>
      <c r="U23" s="14"/>
      <c r="V23" s="12"/>
      <c r="W23" s="12"/>
      <c r="X23" s="14"/>
      <c r="Y23" s="12" t="s">
        <v>94</v>
      </c>
    </row>
    <row r="24" spans="1:25" s="113" customFormat="1" ht="12.75">
      <c r="A24" s="12">
        <f t="shared" si="0"/>
        <v>20</v>
      </c>
      <c r="B24" s="204" t="s">
        <v>165</v>
      </c>
      <c r="C24" s="12">
        <v>1</v>
      </c>
      <c r="D24" s="14"/>
      <c r="E24" s="12"/>
      <c r="F24" s="14"/>
      <c r="G24" s="12"/>
      <c r="H24" s="14"/>
      <c r="I24" s="12" t="s">
        <v>70</v>
      </c>
      <c r="J24" s="14"/>
      <c r="K24" s="12"/>
      <c r="L24" s="14"/>
      <c r="M24" s="12"/>
      <c r="N24" s="14"/>
      <c r="O24" s="12"/>
      <c r="P24" s="14" t="s">
        <v>94</v>
      </c>
      <c r="Q24" s="12"/>
      <c r="R24" s="14" t="s">
        <v>4</v>
      </c>
      <c r="S24" s="12"/>
      <c r="T24" s="12"/>
      <c r="U24" s="14"/>
      <c r="V24" s="12"/>
      <c r="W24" s="12"/>
      <c r="X24" s="14" t="s">
        <v>4</v>
      </c>
      <c r="Y24" s="12"/>
    </row>
    <row r="25" spans="1:25" s="113" customFormat="1" ht="12.75">
      <c r="A25" s="12">
        <f t="shared" si="0"/>
        <v>21</v>
      </c>
      <c r="B25" s="205" t="s">
        <v>197</v>
      </c>
      <c r="C25" s="12">
        <v>1</v>
      </c>
      <c r="D25" s="14"/>
      <c r="E25" s="12"/>
      <c r="F25" s="14"/>
      <c r="G25" s="12"/>
      <c r="H25" s="14"/>
      <c r="I25" s="12" t="s">
        <v>70</v>
      </c>
      <c r="J25" s="14"/>
      <c r="K25" s="12"/>
      <c r="L25" s="14"/>
      <c r="M25" s="12"/>
      <c r="N25" s="14"/>
      <c r="O25" s="12"/>
      <c r="P25" s="14"/>
      <c r="Q25" s="12"/>
      <c r="R25" s="14"/>
      <c r="S25" s="12"/>
      <c r="T25" s="12"/>
      <c r="U25" s="14"/>
      <c r="V25" s="12"/>
      <c r="W25" s="12"/>
      <c r="X25" s="14"/>
      <c r="Y25" s="12" t="s">
        <v>94</v>
      </c>
    </row>
    <row r="26" spans="1:25" s="113" customFormat="1" ht="12.75">
      <c r="A26" s="12">
        <f t="shared" si="0"/>
        <v>22</v>
      </c>
      <c r="B26" s="205" t="s">
        <v>163</v>
      </c>
      <c r="C26" s="23">
        <v>2</v>
      </c>
      <c r="D26" s="14"/>
      <c r="E26" s="12"/>
      <c r="F26" s="14"/>
      <c r="G26" s="12"/>
      <c r="H26" s="14"/>
      <c r="I26" s="23"/>
      <c r="J26" s="174"/>
      <c r="K26" s="23"/>
      <c r="L26" s="174"/>
      <c r="M26" s="23"/>
      <c r="N26" s="174"/>
      <c r="O26" s="23"/>
      <c r="P26" s="174" t="s">
        <v>94</v>
      </c>
      <c r="Q26" s="23"/>
      <c r="R26" s="174"/>
      <c r="S26" s="23"/>
      <c r="T26" s="23"/>
      <c r="U26" s="174"/>
      <c r="V26" s="23"/>
      <c r="W26" s="23"/>
      <c r="X26" s="174"/>
      <c r="Y26" s="23" t="s">
        <v>94</v>
      </c>
    </row>
    <row r="27" spans="1:25" s="113" customFormat="1" ht="12.75">
      <c r="A27" s="12">
        <f t="shared" si="0"/>
        <v>23</v>
      </c>
      <c r="B27" s="205" t="s">
        <v>164</v>
      </c>
      <c r="C27" s="23">
        <v>2</v>
      </c>
      <c r="D27" s="14"/>
      <c r="E27" s="12"/>
      <c r="F27" s="14"/>
      <c r="G27" s="12"/>
      <c r="H27" s="14"/>
      <c r="I27" s="23"/>
      <c r="J27" s="174"/>
      <c r="K27" s="23"/>
      <c r="L27" s="174"/>
      <c r="M27" s="23"/>
      <c r="N27" s="174"/>
      <c r="O27" s="23"/>
      <c r="P27" s="174" t="s">
        <v>94</v>
      </c>
      <c r="Q27" s="23" t="s">
        <v>94</v>
      </c>
      <c r="R27" s="174"/>
      <c r="S27" s="23"/>
      <c r="T27" s="23" t="s">
        <v>1</v>
      </c>
      <c r="U27" s="174"/>
      <c r="V27" s="23"/>
      <c r="W27" s="23"/>
      <c r="X27" s="174" t="s">
        <v>1</v>
      </c>
      <c r="Y27" s="23" t="s">
        <v>94</v>
      </c>
    </row>
    <row r="28" spans="1:25" s="113" customFormat="1" ht="12.75">
      <c r="A28" s="12">
        <f t="shared" si="0"/>
        <v>24</v>
      </c>
      <c r="B28" s="205" t="s">
        <v>152</v>
      </c>
      <c r="C28" s="23">
        <v>2</v>
      </c>
      <c r="D28" s="14"/>
      <c r="E28" s="12"/>
      <c r="F28" s="14"/>
      <c r="G28" s="12"/>
      <c r="H28" s="14"/>
      <c r="I28" s="23"/>
      <c r="J28" s="174"/>
      <c r="K28" s="23"/>
      <c r="L28" s="174"/>
      <c r="M28" s="23"/>
      <c r="N28" s="174"/>
      <c r="O28" s="23"/>
      <c r="P28" s="174"/>
      <c r="Q28" s="23" t="s">
        <v>94</v>
      </c>
      <c r="R28" s="174"/>
      <c r="S28" s="23"/>
      <c r="T28" s="23" t="s">
        <v>4</v>
      </c>
      <c r="U28" s="174"/>
      <c r="V28" s="23"/>
      <c r="W28" s="23"/>
      <c r="X28" s="174"/>
      <c r="Y28" s="23" t="s">
        <v>94</v>
      </c>
    </row>
    <row r="29" spans="1:25" s="113" customFormat="1" ht="12.75">
      <c r="A29" s="12">
        <f aca="true" t="shared" si="1" ref="A29:A37">1+A28</f>
        <v>25</v>
      </c>
      <c r="B29" s="205" t="s">
        <v>166</v>
      </c>
      <c r="C29" s="23">
        <v>2</v>
      </c>
      <c r="D29" s="14"/>
      <c r="E29" s="12"/>
      <c r="F29" s="14"/>
      <c r="G29" s="12"/>
      <c r="H29" s="14"/>
      <c r="I29" s="23"/>
      <c r="J29" s="174"/>
      <c r="K29" s="23"/>
      <c r="L29" s="174"/>
      <c r="M29" s="23"/>
      <c r="N29" s="174"/>
      <c r="O29" s="23"/>
      <c r="P29" s="174"/>
      <c r="Q29" s="23"/>
      <c r="R29" s="174"/>
      <c r="S29" s="23"/>
      <c r="T29" s="23"/>
      <c r="U29" s="174"/>
      <c r="V29" s="23"/>
      <c r="W29" s="23"/>
      <c r="X29" s="174"/>
      <c r="Y29" s="23" t="s">
        <v>94</v>
      </c>
    </row>
    <row r="30" spans="1:25" s="113" customFormat="1" ht="12.75">
      <c r="A30" s="12">
        <f t="shared" si="1"/>
        <v>26</v>
      </c>
      <c r="B30" s="205" t="s">
        <v>167</v>
      </c>
      <c r="C30" s="23">
        <v>2</v>
      </c>
      <c r="D30" s="14"/>
      <c r="E30" s="12"/>
      <c r="F30" s="14"/>
      <c r="G30" s="12"/>
      <c r="H30" s="14"/>
      <c r="I30" s="23"/>
      <c r="J30" s="174"/>
      <c r="K30" s="23"/>
      <c r="L30" s="174"/>
      <c r="M30" s="23"/>
      <c r="N30" s="174"/>
      <c r="O30" s="23"/>
      <c r="P30" s="174" t="s">
        <v>94</v>
      </c>
      <c r="Q30" s="23"/>
      <c r="R30" s="174"/>
      <c r="S30" s="23"/>
      <c r="T30" s="23"/>
      <c r="U30" s="174"/>
      <c r="V30" s="23"/>
      <c r="W30" s="23"/>
      <c r="X30" s="174" t="s">
        <v>4</v>
      </c>
      <c r="Y30" s="23" t="s">
        <v>94</v>
      </c>
    </row>
    <row r="31" spans="1:25" s="113" customFormat="1" ht="12.75">
      <c r="A31" s="12">
        <f t="shared" si="1"/>
        <v>27</v>
      </c>
      <c r="B31" s="205" t="s">
        <v>161</v>
      </c>
      <c r="C31" s="23">
        <v>2</v>
      </c>
      <c r="D31" s="14"/>
      <c r="E31" s="12"/>
      <c r="F31" s="14"/>
      <c r="G31" s="12"/>
      <c r="H31" s="14"/>
      <c r="I31" s="23"/>
      <c r="J31" s="174"/>
      <c r="K31" s="23"/>
      <c r="L31" s="174"/>
      <c r="M31" s="23"/>
      <c r="N31" s="174"/>
      <c r="O31" s="23"/>
      <c r="P31" s="174"/>
      <c r="Q31" s="23"/>
      <c r="R31" s="174"/>
      <c r="S31" s="23"/>
      <c r="T31" s="23"/>
      <c r="U31" s="174"/>
      <c r="V31" s="23"/>
      <c r="W31" s="23"/>
      <c r="X31" s="174"/>
      <c r="Y31" s="23" t="s">
        <v>94</v>
      </c>
    </row>
    <row r="32" spans="1:26" ht="12.75">
      <c r="A32" s="12">
        <f t="shared" si="1"/>
        <v>28</v>
      </c>
      <c r="B32" s="205" t="s">
        <v>147</v>
      </c>
      <c r="C32" s="23">
        <v>2</v>
      </c>
      <c r="D32" s="187"/>
      <c r="E32" s="184"/>
      <c r="F32" s="187"/>
      <c r="G32" s="184"/>
      <c r="H32" s="187"/>
      <c r="I32" s="184"/>
      <c r="J32" s="187"/>
      <c r="K32" s="184"/>
      <c r="L32" s="187"/>
      <c r="M32" s="23"/>
      <c r="N32" s="187"/>
      <c r="O32" s="184"/>
      <c r="P32" s="174"/>
      <c r="Q32" s="23"/>
      <c r="R32" s="174"/>
      <c r="S32" s="23"/>
      <c r="T32" s="23"/>
      <c r="U32" s="174"/>
      <c r="V32" s="23"/>
      <c r="W32" s="23"/>
      <c r="X32" s="174"/>
      <c r="Y32" s="23" t="s">
        <v>94</v>
      </c>
      <c r="Z32" s="113"/>
    </row>
    <row r="33" spans="1:26" ht="12.75">
      <c r="A33" s="12">
        <f t="shared" si="1"/>
        <v>29</v>
      </c>
      <c r="B33" s="205" t="s">
        <v>149</v>
      </c>
      <c r="C33" s="23">
        <v>2</v>
      </c>
      <c r="D33" s="187"/>
      <c r="E33" s="184"/>
      <c r="F33" s="187"/>
      <c r="G33" s="184"/>
      <c r="H33" s="187"/>
      <c r="I33" s="184"/>
      <c r="J33" s="187"/>
      <c r="K33" s="184"/>
      <c r="L33" s="187"/>
      <c r="M33" s="23"/>
      <c r="N33" s="187"/>
      <c r="O33" s="184"/>
      <c r="P33" s="174" t="s">
        <v>94</v>
      </c>
      <c r="Q33" s="23"/>
      <c r="R33" s="174"/>
      <c r="S33" s="23"/>
      <c r="T33" s="23"/>
      <c r="U33" s="174"/>
      <c r="V33" s="23"/>
      <c r="W33" s="23"/>
      <c r="X33" s="174"/>
      <c r="Y33" s="23" t="s">
        <v>94</v>
      </c>
      <c r="Z33" s="113"/>
    </row>
    <row r="34" spans="1:26" ht="12.75">
      <c r="A34" s="12">
        <f t="shared" si="1"/>
        <v>30</v>
      </c>
      <c r="B34" s="206" t="s">
        <v>178</v>
      </c>
      <c r="C34" s="179">
        <v>2</v>
      </c>
      <c r="D34" s="189"/>
      <c r="E34" s="185"/>
      <c r="F34" s="189"/>
      <c r="G34" s="185"/>
      <c r="H34" s="189"/>
      <c r="I34" s="185"/>
      <c r="J34" s="189"/>
      <c r="K34" s="185"/>
      <c r="L34" s="189"/>
      <c r="M34" s="179"/>
      <c r="N34" s="189"/>
      <c r="O34" s="185"/>
      <c r="P34" s="180"/>
      <c r="Q34" s="179"/>
      <c r="R34" s="180"/>
      <c r="S34" s="179"/>
      <c r="T34" s="179"/>
      <c r="U34" s="180"/>
      <c r="V34" s="179"/>
      <c r="W34" s="179"/>
      <c r="X34" s="180"/>
      <c r="Y34" s="179"/>
      <c r="Z34" s="113"/>
    </row>
    <row r="35" spans="1:26" ht="12.75">
      <c r="A35" s="12">
        <f t="shared" si="1"/>
        <v>31</v>
      </c>
      <c r="B35" s="206" t="s">
        <v>179</v>
      </c>
      <c r="C35" s="179">
        <v>2</v>
      </c>
      <c r="D35" s="189"/>
      <c r="E35" s="185"/>
      <c r="F35" s="189"/>
      <c r="G35" s="185"/>
      <c r="H35" s="189"/>
      <c r="I35" s="185"/>
      <c r="J35" s="189"/>
      <c r="K35" s="185"/>
      <c r="L35" s="189"/>
      <c r="M35" s="179"/>
      <c r="N35" s="189"/>
      <c r="O35" s="185"/>
      <c r="P35" s="180" t="s">
        <v>94</v>
      </c>
      <c r="Q35" s="179"/>
      <c r="R35" s="180"/>
      <c r="S35" s="179"/>
      <c r="T35" s="179"/>
      <c r="U35" s="180"/>
      <c r="V35" s="179"/>
      <c r="W35" s="179"/>
      <c r="X35" s="180"/>
      <c r="Y35" s="179"/>
      <c r="Z35" s="113"/>
    </row>
    <row r="36" spans="1:26" ht="12.75">
      <c r="A36" s="12">
        <f t="shared" si="1"/>
        <v>32</v>
      </c>
      <c r="B36" s="206" t="s">
        <v>180</v>
      </c>
      <c r="C36" s="179">
        <v>2</v>
      </c>
      <c r="D36" s="189"/>
      <c r="E36" s="185"/>
      <c r="F36" s="189"/>
      <c r="G36" s="185"/>
      <c r="H36" s="189"/>
      <c r="I36" s="185"/>
      <c r="J36" s="189"/>
      <c r="K36" s="185"/>
      <c r="L36" s="189"/>
      <c r="M36" s="179"/>
      <c r="N36" s="189"/>
      <c r="O36" s="185"/>
      <c r="P36" s="180"/>
      <c r="Q36" s="179"/>
      <c r="R36" s="180"/>
      <c r="S36" s="179"/>
      <c r="T36" s="179"/>
      <c r="U36" s="180"/>
      <c r="V36" s="179"/>
      <c r="W36" s="179"/>
      <c r="X36" s="180"/>
      <c r="Y36" s="179"/>
      <c r="Z36" s="113"/>
    </row>
    <row r="37" spans="1:25" ht="13.5" thickBot="1">
      <c r="A37" s="34">
        <f t="shared" si="1"/>
        <v>33</v>
      </c>
      <c r="B37" s="207" t="s">
        <v>162</v>
      </c>
      <c r="C37" s="24">
        <v>2</v>
      </c>
      <c r="D37" s="31"/>
      <c r="E37" s="30"/>
      <c r="F37" s="31"/>
      <c r="G37" s="30"/>
      <c r="H37" s="31"/>
      <c r="I37" s="30"/>
      <c r="J37" s="31"/>
      <c r="K37" s="30"/>
      <c r="L37" s="31"/>
      <c r="M37" s="34"/>
      <c r="N37" s="31"/>
      <c r="O37" s="30"/>
      <c r="P37" s="42"/>
      <c r="Q37" s="34"/>
      <c r="R37" s="42"/>
      <c r="S37" s="34"/>
      <c r="T37" s="34"/>
      <c r="U37" s="42"/>
      <c r="V37" s="24" t="s">
        <v>1</v>
      </c>
      <c r="W37" s="34"/>
      <c r="X37" s="42" t="s">
        <v>1</v>
      </c>
      <c r="Y37" s="24" t="s">
        <v>94</v>
      </c>
    </row>
  </sheetData>
  <sheetProtection/>
  <mergeCells count="7">
    <mergeCell ref="X2:X4"/>
    <mergeCell ref="Y2:Y4"/>
    <mergeCell ref="C2:C4"/>
    <mergeCell ref="T2:T4"/>
    <mergeCell ref="U2:U4"/>
    <mergeCell ref="V2:V4"/>
    <mergeCell ref="W2:W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Y3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27" sqref="A27:IV27"/>
    </sheetView>
  </sheetViews>
  <sheetFormatPr defaultColWidth="9.00390625" defaultRowHeight="12.75"/>
  <cols>
    <col min="1" max="1" width="3.00390625" style="113" bestFit="1" customWidth="1"/>
    <col min="2" max="2" width="15.125" style="25" bestFit="1" customWidth="1"/>
    <col min="3" max="3" width="4.75390625" style="113" bestFit="1" customWidth="1"/>
    <col min="4" max="4" width="12.625" style="25" customWidth="1"/>
    <col min="5" max="5" width="13.875" style="25" bestFit="1" customWidth="1"/>
    <col min="6" max="6" width="11.75390625" style="25" bestFit="1" customWidth="1"/>
    <col min="7" max="8" width="8.00390625" style="25" bestFit="1" customWidth="1"/>
    <col min="9" max="9" width="9.25390625" style="25" bestFit="1" customWidth="1"/>
    <col min="10" max="10" width="11.125" style="25" bestFit="1" customWidth="1"/>
    <col min="11" max="11" width="11.125" style="25" customWidth="1"/>
    <col min="12" max="12" width="10.125" style="25" bestFit="1" customWidth="1"/>
    <col min="13" max="13" width="10.75390625" style="25" bestFit="1" customWidth="1"/>
    <col min="14" max="14" width="13.625" style="25" bestFit="1" customWidth="1"/>
    <col min="15" max="15" width="11.375" style="25" bestFit="1" customWidth="1"/>
    <col min="16" max="16" width="11.375" style="25" customWidth="1"/>
    <col min="17" max="21" width="9.125" style="25" customWidth="1"/>
    <col min="22" max="22" width="11.00390625" style="25" bestFit="1" customWidth="1"/>
    <col min="23" max="23" width="10.25390625" style="25" customWidth="1"/>
    <col min="24" max="24" width="11.25390625" style="25" customWidth="1"/>
    <col min="25" max="16384" width="9.125" style="25" customWidth="1"/>
  </cols>
  <sheetData>
    <row r="1" ht="13.5" thickBot="1"/>
    <row r="2" spans="1:24" ht="39" customHeight="1" thickBot="1">
      <c r="A2" s="114"/>
      <c r="B2" s="136"/>
      <c r="C2" s="353"/>
      <c r="D2" s="46" t="s">
        <v>5</v>
      </c>
      <c r="E2" s="47" t="s">
        <v>6</v>
      </c>
      <c r="F2" s="46" t="s">
        <v>7</v>
      </c>
      <c r="G2" s="46" t="s">
        <v>73</v>
      </c>
      <c r="H2" s="46" t="s">
        <v>74</v>
      </c>
      <c r="I2" s="46" t="s">
        <v>97</v>
      </c>
      <c r="J2" s="116" t="s">
        <v>140</v>
      </c>
      <c r="K2" s="46" t="s">
        <v>136</v>
      </c>
      <c r="L2" s="47" t="s">
        <v>10</v>
      </c>
      <c r="M2" s="116" t="s">
        <v>11</v>
      </c>
      <c r="N2" s="192" t="s">
        <v>9</v>
      </c>
      <c r="O2" s="195" t="s">
        <v>8</v>
      </c>
      <c r="P2" s="192" t="s">
        <v>106</v>
      </c>
      <c r="Q2" s="373" t="s">
        <v>98</v>
      </c>
      <c r="R2" s="376" t="s">
        <v>99</v>
      </c>
      <c r="S2" s="365" t="s">
        <v>100</v>
      </c>
      <c r="T2" s="365" t="s">
        <v>143</v>
      </c>
      <c r="U2" s="365" t="s">
        <v>144</v>
      </c>
      <c r="V2" s="365" t="s">
        <v>102</v>
      </c>
      <c r="W2" s="365" t="s">
        <v>109</v>
      </c>
      <c r="X2" s="365" t="s">
        <v>146</v>
      </c>
    </row>
    <row r="3" spans="1:24" ht="13.5" thickBot="1">
      <c r="A3" s="117"/>
      <c r="B3" s="117">
        <v>2013</v>
      </c>
      <c r="C3" s="354"/>
      <c r="D3" s="48" t="s">
        <v>130</v>
      </c>
      <c r="E3" s="177" t="s">
        <v>131</v>
      </c>
      <c r="F3" s="177" t="s">
        <v>132</v>
      </c>
      <c r="G3" s="50" t="s">
        <v>133</v>
      </c>
      <c r="H3" s="50" t="s">
        <v>134</v>
      </c>
      <c r="I3" s="50" t="s">
        <v>135</v>
      </c>
      <c r="J3" s="177" t="s">
        <v>141</v>
      </c>
      <c r="K3" s="50" t="s">
        <v>137</v>
      </c>
      <c r="L3" s="377" t="s">
        <v>142</v>
      </c>
      <c r="M3" s="377"/>
      <c r="N3" s="193" t="s">
        <v>83</v>
      </c>
      <c r="O3" s="196" t="s">
        <v>84</v>
      </c>
      <c r="P3" s="198" t="s">
        <v>159</v>
      </c>
      <c r="Q3" s="374"/>
      <c r="R3" s="372"/>
      <c r="S3" s="366"/>
      <c r="T3" s="366"/>
      <c r="U3" s="366"/>
      <c r="V3" s="366"/>
      <c r="W3" s="366"/>
      <c r="X3" s="366"/>
    </row>
    <row r="4" spans="1:24" ht="13.5" thickBot="1">
      <c r="A4" s="117"/>
      <c r="B4" s="161"/>
      <c r="C4" s="354"/>
      <c r="D4" s="53" t="s">
        <v>125</v>
      </c>
      <c r="E4" s="52" t="s">
        <v>126</v>
      </c>
      <c r="F4" s="54" t="s">
        <v>87</v>
      </c>
      <c r="G4" s="52" t="s">
        <v>88</v>
      </c>
      <c r="H4" s="52" t="s">
        <v>89</v>
      </c>
      <c r="I4" s="52" t="s">
        <v>95</v>
      </c>
      <c r="J4" s="178" t="s">
        <v>90</v>
      </c>
      <c r="K4" s="52" t="s">
        <v>138</v>
      </c>
      <c r="L4" s="378" t="s">
        <v>127</v>
      </c>
      <c r="M4" s="378"/>
      <c r="N4" s="194" t="s">
        <v>225</v>
      </c>
      <c r="O4" s="197" t="s">
        <v>128</v>
      </c>
      <c r="P4" s="199" t="s">
        <v>89</v>
      </c>
      <c r="Q4" s="375"/>
      <c r="R4" s="372"/>
      <c r="S4" s="366"/>
      <c r="T4" s="366"/>
      <c r="U4" s="367"/>
      <c r="V4" s="366"/>
      <c r="W4" s="366"/>
      <c r="X4" s="366"/>
    </row>
    <row r="5" spans="1:25" ht="12.75">
      <c r="A5" s="11">
        <v>1</v>
      </c>
      <c r="B5" s="162" t="s">
        <v>26</v>
      </c>
      <c r="C5" s="61" t="s">
        <v>51</v>
      </c>
      <c r="D5" s="61">
        <v>1</v>
      </c>
      <c r="E5" s="11"/>
      <c r="F5" s="13"/>
      <c r="G5" s="11"/>
      <c r="H5" s="11" t="s">
        <v>0</v>
      </c>
      <c r="I5" s="13"/>
      <c r="J5" s="11"/>
      <c r="K5" s="13"/>
      <c r="L5" s="11" t="s">
        <v>148</v>
      </c>
      <c r="M5" s="13" t="s">
        <v>148</v>
      </c>
      <c r="N5" s="11"/>
      <c r="O5" s="182"/>
      <c r="P5" s="43" t="s">
        <v>160</v>
      </c>
      <c r="Q5" s="19" t="s">
        <v>2</v>
      </c>
      <c r="R5" s="19" t="s">
        <v>129</v>
      </c>
      <c r="S5" s="13" t="s">
        <v>129</v>
      </c>
      <c r="T5" s="11" t="s">
        <v>0</v>
      </c>
      <c r="U5" s="13" t="s">
        <v>2</v>
      </c>
      <c r="V5" s="11" t="s">
        <v>129</v>
      </c>
      <c r="W5" s="19" t="s">
        <v>94</v>
      </c>
      <c r="X5" s="19" t="s">
        <v>148</v>
      </c>
      <c r="Y5" s="113"/>
    </row>
    <row r="6" spans="1:25" ht="12.75">
      <c r="A6" s="12">
        <f>1+A5</f>
        <v>2</v>
      </c>
      <c r="B6" s="27" t="s">
        <v>28</v>
      </c>
      <c r="C6" s="62" t="s">
        <v>151</v>
      </c>
      <c r="D6" s="62"/>
      <c r="E6" s="12"/>
      <c r="F6" s="14">
        <v>1</v>
      </c>
      <c r="G6" s="12"/>
      <c r="H6" s="12">
        <v>1</v>
      </c>
      <c r="I6" s="14"/>
      <c r="J6" s="12"/>
      <c r="K6" s="14">
        <v>1</v>
      </c>
      <c r="L6" s="12">
        <v>1</v>
      </c>
      <c r="M6" s="14" t="s">
        <v>94</v>
      </c>
      <c r="N6" s="12"/>
      <c r="O6" s="183">
        <v>1</v>
      </c>
      <c r="P6" s="44" t="s">
        <v>0</v>
      </c>
      <c r="Q6" s="20" t="s">
        <v>129</v>
      </c>
      <c r="R6" s="20" t="s">
        <v>122</v>
      </c>
      <c r="S6" s="14" t="s">
        <v>129</v>
      </c>
      <c r="T6" s="12" t="s">
        <v>2</v>
      </c>
      <c r="U6" s="14"/>
      <c r="V6" s="12" t="s">
        <v>0</v>
      </c>
      <c r="W6" s="20" t="s">
        <v>123</v>
      </c>
      <c r="X6" s="20" t="s">
        <v>148</v>
      </c>
      <c r="Y6" s="113"/>
    </row>
    <row r="7" spans="1:25" ht="12.75">
      <c r="A7" s="12">
        <f aca="true" t="shared" si="0" ref="A7:A33">1+A6</f>
        <v>3</v>
      </c>
      <c r="B7" s="27" t="s">
        <v>29</v>
      </c>
      <c r="C7" s="62">
        <v>1</v>
      </c>
      <c r="D7" s="62"/>
      <c r="E7" s="12">
        <v>2</v>
      </c>
      <c r="F7" s="14"/>
      <c r="G7" s="12"/>
      <c r="H7" s="12"/>
      <c r="I7" s="14"/>
      <c r="J7" s="12"/>
      <c r="K7" s="14"/>
      <c r="L7" s="12"/>
      <c r="M7" s="14"/>
      <c r="N7" s="12"/>
      <c r="O7" s="183"/>
      <c r="P7" s="44" t="s">
        <v>4</v>
      </c>
      <c r="Q7" s="20"/>
      <c r="R7" s="20"/>
      <c r="S7" s="14" t="s">
        <v>0</v>
      </c>
      <c r="T7" s="12"/>
      <c r="U7" s="14"/>
      <c r="V7" s="12"/>
      <c r="W7" s="20" t="s">
        <v>94</v>
      </c>
      <c r="X7" s="20"/>
      <c r="Y7" s="113"/>
    </row>
    <row r="8" spans="1:25" ht="12.75">
      <c r="A8" s="12">
        <f t="shared" si="0"/>
        <v>4</v>
      </c>
      <c r="B8" s="27" t="s">
        <v>65</v>
      </c>
      <c r="C8" s="62">
        <v>1</v>
      </c>
      <c r="D8" s="62" t="s">
        <v>1</v>
      </c>
      <c r="E8" s="12">
        <v>2</v>
      </c>
      <c r="F8" s="14"/>
      <c r="G8" s="12">
        <v>1</v>
      </c>
      <c r="H8" s="12">
        <v>2</v>
      </c>
      <c r="I8" s="14"/>
      <c r="J8" s="12"/>
      <c r="K8" s="14">
        <v>2</v>
      </c>
      <c r="L8" s="12">
        <v>2</v>
      </c>
      <c r="M8" s="14"/>
      <c r="N8" s="12"/>
      <c r="O8" s="183"/>
      <c r="P8" s="44"/>
      <c r="Q8" s="20"/>
      <c r="R8" s="20" t="s">
        <v>4</v>
      </c>
      <c r="S8" s="14" t="s">
        <v>4</v>
      </c>
      <c r="T8" s="12"/>
      <c r="U8" s="14" t="s">
        <v>4</v>
      </c>
      <c r="V8" s="12" t="s">
        <v>4</v>
      </c>
      <c r="W8" s="20" t="s">
        <v>94</v>
      </c>
      <c r="X8" s="20" t="s">
        <v>94</v>
      </c>
      <c r="Y8" s="113"/>
    </row>
    <row r="9" spans="1:25" ht="12.75">
      <c r="A9" s="12">
        <f t="shared" si="0"/>
        <v>5</v>
      </c>
      <c r="B9" s="27" t="s">
        <v>31</v>
      </c>
      <c r="C9" s="62">
        <v>1</v>
      </c>
      <c r="D9" s="62"/>
      <c r="E9" s="12" t="s">
        <v>1</v>
      </c>
      <c r="F9" s="14"/>
      <c r="G9" s="12"/>
      <c r="H9" s="12"/>
      <c r="I9" s="14"/>
      <c r="J9" s="12"/>
      <c r="K9" s="14"/>
      <c r="L9" s="12"/>
      <c r="M9" s="14"/>
      <c r="N9" s="12"/>
      <c r="O9" s="183"/>
      <c r="P9" s="44"/>
      <c r="Q9" s="20" t="s">
        <v>4</v>
      </c>
      <c r="R9" s="20" t="s">
        <v>4</v>
      </c>
      <c r="S9" s="14" t="s">
        <v>4</v>
      </c>
      <c r="T9" s="12" t="s">
        <v>4</v>
      </c>
      <c r="U9" s="14"/>
      <c r="V9" s="12" t="s">
        <v>4</v>
      </c>
      <c r="W9" s="20" t="s">
        <v>94</v>
      </c>
      <c r="X9" s="20" t="s">
        <v>94</v>
      </c>
      <c r="Y9" s="113"/>
    </row>
    <row r="10" spans="1:25" ht="12.75">
      <c r="A10" s="12">
        <f t="shared" si="0"/>
        <v>6</v>
      </c>
      <c r="B10" s="27" t="s">
        <v>32</v>
      </c>
      <c r="C10" s="62" t="s">
        <v>51</v>
      </c>
      <c r="D10" s="62">
        <v>2</v>
      </c>
      <c r="E10" s="12"/>
      <c r="F10" s="14"/>
      <c r="G10" s="12">
        <v>1</v>
      </c>
      <c r="H10" s="12">
        <v>2</v>
      </c>
      <c r="I10" s="14"/>
      <c r="J10" s="12"/>
      <c r="K10" s="14"/>
      <c r="L10" s="12">
        <v>2</v>
      </c>
      <c r="M10" s="14" t="s">
        <v>94</v>
      </c>
      <c r="N10" s="12"/>
      <c r="O10" s="183">
        <v>1</v>
      </c>
      <c r="P10" s="44"/>
      <c r="Q10" s="20" t="s">
        <v>2</v>
      </c>
      <c r="R10" s="20" t="s">
        <v>4</v>
      </c>
      <c r="S10" s="14" t="s">
        <v>4</v>
      </c>
      <c r="T10" s="12" t="s">
        <v>4</v>
      </c>
      <c r="U10" s="14"/>
      <c r="V10" s="12" t="s">
        <v>4</v>
      </c>
      <c r="W10" s="20" t="s">
        <v>94</v>
      </c>
      <c r="X10" s="20" t="s">
        <v>94</v>
      </c>
      <c r="Y10" s="113"/>
    </row>
    <row r="11" spans="1:25" ht="12.75">
      <c r="A11" s="12">
        <f t="shared" si="0"/>
        <v>7</v>
      </c>
      <c r="B11" s="27" t="s">
        <v>33</v>
      </c>
      <c r="C11" s="62">
        <v>1</v>
      </c>
      <c r="D11" s="62"/>
      <c r="E11" s="12">
        <v>2</v>
      </c>
      <c r="F11" s="14"/>
      <c r="G11" s="12"/>
      <c r="H11" s="12">
        <v>2</v>
      </c>
      <c r="I11" s="14"/>
      <c r="J11" s="12"/>
      <c r="K11" s="14"/>
      <c r="L11" s="12"/>
      <c r="M11" s="14"/>
      <c r="N11" s="12"/>
      <c r="O11" s="183"/>
      <c r="P11" s="44" t="s">
        <v>4</v>
      </c>
      <c r="Q11" s="20" t="s">
        <v>4</v>
      </c>
      <c r="R11" s="20" t="s">
        <v>4</v>
      </c>
      <c r="S11" s="14" t="s">
        <v>4</v>
      </c>
      <c r="T11" s="12"/>
      <c r="U11" s="14" t="s">
        <v>4</v>
      </c>
      <c r="V11" s="12" t="s">
        <v>4</v>
      </c>
      <c r="W11" s="20" t="s">
        <v>94</v>
      </c>
      <c r="X11" s="20" t="s">
        <v>94</v>
      </c>
      <c r="Y11" s="113"/>
    </row>
    <row r="12" spans="1:25" ht="12.75">
      <c r="A12" s="12">
        <f t="shared" si="0"/>
        <v>8</v>
      </c>
      <c r="B12" s="27" t="s">
        <v>34</v>
      </c>
      <c r="C12" s="62">
        <v>1</v>
      </c>
      <c r="D12" s="62"/>
      <c r="E12" s="12">
        <v>2</v>
      </c>
      <c r="F12" s="14"/>
      <c r="G12" s="12">
        <v>2</v>
      </c>
      <c r="H12" s="12">
        <v>2</v>
      </c>
      <c r="I12" s="14"/>
      <c r="J12" s="12"/>
      <c r="K12" s="14"/>
      <c r="L12" s="12" t="s">
        <v>70</v>
      </c>
      <c r="M12" s="14" t="s">
        <v>70</v>
      </c>
      <c r="N12" s="12"/>
      <c r="O12" s="183">
        <v>2</v>
      </c>
      <c r="P12" s="44" t="s">
        <v>4</v>
      </c>
      <c r="Q12" s="20" t="s">
        <v>4</v>
      </c>
      <c r="R12" s="20" t="s">
        <v>4</v>
      </c>
      <c r="S12" s="14" t="s">
        <v>4</v>
      </c>
      <c r="T12" s="12" t="s">
        <v>4</v>
      </c>
      <c r="U12" s="14"/>
      <c r="V12" s="12"/>
      <c r="W12" s="20" t="s">
        <v>94</v>
      </c>
      <c r="X12" s="20"/>
      <c r="Y12" s="113"/>
    </row>
    <row r="13" spans="1:25" ht="12.75">
      <c r="A13" s="12">
        <f t="shared" si="0"/>
        <v>9</v>
      </c>
      <c r="B13" s="27" t="s">
        <v>35</v>
      </c>
      <c r="C13" s="62" t="s">
        <v>51</v>
      </c>
      <c r="D13" s="62">
        <v>2</v>
      </c>
      <c r="E13" s="12"/>
      <c r="F13" s="14">
        <v>2</v>
      </c>
      <c r="G13" s="12"/>
      <c r="H13" s="12">
        <v>2</v>
      </c>
      <c r="I13" s="14"/>
      <c r="J13" s="12"/>
      <c r="K13" s="14"/>
      <c r="L13" s="12"/>
      <c r="M13" s="14"/>
      <c r="N13" s="12"/>
      <c r="O13" s="183"/>
      <c r="P13" s="44" t="s">
        <v>4</v>
      </c>
      <c r="Q13" s="20" t="s">
        <v>4</v>
      </c>
      <c r="R13" s="20"/>
      <c r="S13" s="14" t="s">
        <v>4</v>
      </c>
      <c r="T13" s="12" t="s">
        <v>4</v>
      </c>
      <c r="U13" s="14"/>
      <c r="V13" s="12" t="s">
        <v>4</v>
      </c>
      <c r="W13" s="20" t="s">
        <v>94</v>
      </c>
      <c r="X13" s="20" t="s">
        <v>94</v>
      </c>
      <c r="Y13" s="113"/>
    </row>
    <row r="14" spans="1:25" s="164" customFormat="1" ht="12.75">
      <c r="A14" s="39">
        <f t="shared" si="0"/>
        <v>10</v>
      </c>
      <c r="B14" s="163" t="s">
        <v>66</v>
      </c>
      <c r="C14" s="63">
        <v>1</v>
      </c>
      <c r="D14" s="63"/>
      <c r="E14" s="39"/>
      <c r="F14" s="40">
        <v>2</v>
      </c>
      <c r="G14" s="39">
        <v>2</v>
      </c>
      <c r="H14" s="39"/>
      <c r="I14" s="40"/>
      <c r="J14" s="39"/>
      <c r="K14" s="40"/>
      <c r="L14" s="39"/>
      <c r="M14" s="40"/>
      <c r="N14" s="39">
        <v>2</v>
      </c>
      <c r="O14" s="183"/>
      <c r="P14" s="44" t="s">
        <v>4</v>
      </c>
      <c r="Q14" s="20" t="s">
        <v>4</v>
      </c>
      <c r="R14" s="20"/>
      <c r="S14" s="14" t="s">
        <v>4</v>
      </c>
      <c r="T14" s="12" t="s">
        <v>4</v>
      </c>
      <c r="U14" s="14"/>
      <c r="V14" s="12" t="s">
        <v>4</v>
      </c>
      <c r="W14" s="122" t="s">
        <v>94</v>
      </c>
      <c r="X14" s="122" t="s">
        <v>94</v>
      </c>
      <c r="Y14" s="166"/>
    </row>
    <row r="15" spans="1:25" ht="12.75">
      <c r="A15" s="12">
        <f t="shared" si="0"/>
        <v>11</v>
      </c>
      <c r="B15" s="27" t="s">
        <v>37</v>
      </c>
      <c r="C15" s="62">
        <v>1</v>
      </c>
      <c r="D15" s="62">
        <v>2</v>
      </c>
      <c r="E15" s="12"/>
      <c r="F15" s="14"/>
      <c r="G15" s="12"/>
      <c r="H15" s="12">
        <v>2</v>
      </c>
      <c r="I15" s="14"/>
      <c r="J15" s="12" t="s">
        <v>94</v>
      </c>
      <c r="K15" s="14"/>
      <c r="L15" s="12">
        <v>2</v>
      </c>
      <c r="M15" s="14"/>
      <c r="N15" s="12"/>
      <c r="O15" s="183">
        <v>2</v>
      </c>
      <c r="P15" s="44"/>
      <c r="Q15" s="20" t="s">
        <v>4</v>
      </c>
      <c r="R15" s="20" t="s">
        <v>4</v>
      </c>
      <c r="S15" s="14" t="s">
        <v>4</v>
      </c>
      <c r="T15" s="12" t="s">
        <v>4</v>
      </c>
      <c r="U15" s="14"/>
      <c r="V15" s="12" t="s">
        <v>4</v>
      </c>
      <c r="W15" s="20" t="s">
        <v>94</v>
      </c>
      <c r="X15" s="20" t="s">
        <v>94</v>
      </c>
      <c r="Y15" s="113"/>
    </row>
    <row r="16" spans="1:25" ht="12.75">
      <c r="A16" s="12">
        <f t="shared" si="0"/>
        <v>12</v>
      </c>
      <c r="B16" s="27" t="s">
        <v>68</v>
      </c>
      <c r="C16" s="62">
        <v>1</v>
      </c>
      <c r="D16" s="62"/>
      <c r="E16" s="12"/>
      <c r="F16" s="14"/>
      <c r="G16" s="12">
        <v>1</v>
      </c>
      <c r="H16" s="12" t="s">
        <v>1</v>
      </c>
      <c r="I16" s="14"/>
      <c r="J16" s="12"/>
      <c r="K16" s="14"/>
      <c r="L16" s="12" t="s">
        <v>70</v>
      </c>
      <c r="M16" s="14" t="s">
        <v>70</v>
      </c>
      <c r="N16" s="12"/>
      <c r="O16" s="183"/>
      <c r="P16" s="44" t="s">
        <v>4</v>
      </c>
      <c r="Q16" s="20" t="s">
        <v>4</v>
      </c>
      <c r="R16" s="20" t="s">
        <v>4</v>
      </c>
      <c r="S16" s="14" t="s">
        <v>4</v>
      </c>
      <c r="T16" s="12" t="s">
        <v>4</v>
      </c>
      <c r="U16" s="14"/>
      <c r="V16" s="12"/>
      <c r="W16" s="20" t="s">
        <v>94</v>
      </c>
      <c r="X16" s="20"/>
      <c r="Y16" s="113"/>
    </row>
    <row r="17" spans="1:25" ht="12.75">
      <c r="A17" s="12">
        <f t="shared" si="0"/>
        <v>13</v>
      </c>
      <c r="B17" s="27" t="s">
        <v>69</v>
      </c>
      <c r="C17" s="62" t="s">
        <v>71</v>
      </c>
      <c r="D17" s="62"/>
      <c r="E17" s="12"/>
      <c r="F17" s="14"/>
      <c r="G17" s="12" t="s">
        <v>1</v>
      </c>
      <c r="H17" s="12" t="s">
        <v>1</v>
      </c>
      <c r="I17" s="14"/>
      <c r="J17" s="12"/>
      <c r="K17" s="14"/>
      <c r="L17" s="12" t="s">
        <v>1</v>
      </c>
      <c r="M17" s="14" t="s">
        <v>1</v>
      </c>
      <c r="N17" s="12" t="s">
        <v>1</v>
      </c>
      <c r="O17" s="183"/>
      <c r="P17" s="44"/>
      <c r="Q17" s="20" t="s">
        <v>1</v>
      </c>
      <c r="R17" s="20" t="s">
        <v>1</v>
      </c>
      <c r="S17" s="14" t="s">
        <v>1</v>
      </c>
      <c r="T17" s="12"/>
      <c r="U17" s="14"/>
      <c r="V17" s="12" t="s">
        <v>1</v>
      </c>
      <c r="W17" s="20" t="s">
        <v>94</v>
      </c>
      <c r="X17" s="20" t="s">
        <v>94</v>
      </c>
      <c r="Y17" s="113"/>
    </row>
    <row r="18" spans="1:25" ht="13.5" thickBot="1">
      <c r="A18" s="12">
        <f t="shared" si="0"/>
        <v>14</v>
      </c>
      <c r="B18" s="27" t="s">
        <v>120</v>
      </c>
      <c r="C18" s="62">
        <v>1</v>
      </c>
      <c r="D18" s="62"/>
      <c r="E18" s="12"/>
      <c r="F18" s="14">
        <v>2</v>
      </c>
      <c r="G18" s="12"/>
      <c r="H18" s="12">
        <v>2</v>
      </c>
      <c r="I18" s="14"/>
      <c r="J18" s="12"/>
      <c r="K18" s="14"/>
      <c r="L18" s="12" t="s">
        <v>70</v>
      </c>
      <c r="M18" s="14" t="s">
        <v>70</v>
      </c>
      <c r="N18" s="12"/>
      <c r="O18" s="183"/>
      <c r="P18" s="44" t="s">
        <v>4</v>
      </c>
      <c r="Q18" s="20" t="s">
        <v>4</v>
      </c>
      <c r="R18" s="20" t="s">
        <v>4</v>
      </c>
      <c r="S18" s="42" t="s">
        <v>4</v>
      </c>
      <c r="T18" s="12" t="s">
        <v>4</v>
      </c>
      <c r="U18" s="42"/>
      <c r="V18" s="12" t="s">
        <v>4</v>
      </c>
      <c r="W18" s="20" t="s">
        <v>94</v>
      </c>
      <c r="X18" s="20" t="s">
        <v>94</v>
      </c>
      <c r="Y18" s="113"/>
    </row>
    <row r="19" spans="1:24" s="113" customFormat="1" ht="12.75">
      <c r="A19" s="12">
        <f t="shared" si="0"/>
        <v>15</v>
      </c>
      <c r="B19" s="190" t="s">
        <v>103</v>
      </c>
      <c r="C19" s="62">
        <v>1</v>
      </c>
      <c r="D19" s="181"/>
      <c r="E19" s="23"/>
      <c r="F19" s="174"/>
      <c r="G19" s="23"/>
      <c r="H19" s="23" t="s">
        <v>108</v>
      </c>
      <c r="I19" s="174"/>
      <c r="J19" s="23"/>
      <c r="K19" s="174"/>
      <c r="L19" s="23" t="s">
        <v>108</v>
      </c>
      <c r="M19" s="174" t="s">
        <v>108</v>
      </c>
      <c r="N19" s="23"/>
      <c r="O19" s="174"/>
      <c r="P19" s="23"/>
      <c r="Q19" s="21" t="s">
        <v>108</v>
      </c>
      <c r="R19" s="21" t="s">
        <v>108</v>
      </c>
      <c r="S19" s="172" t="s">
        <v>108</v>
      </c>
      <c r="T19" s="23" t="s">
        <v>108</v>
      </c>
      <c r="U19" s="172"/>
      <c r="V19" s="23" t="s">
        <v>202</v>
      </c>
      <c r="W19" s="21" t="s">
        <v>94</v>
      </c>
      <c r="X19" s="21" t="s">
        <v>94</v>
      </c>
    </row>
    <row r="20" spans="1:24" s="113" customFormat="1" ht="12.75">
      <c r="A20" s="12">
        <f t="shared" si="0"/>
        <v>16</v>
      </c>
      <c r="B20" s="190" t="s">
        <v>67</v>
      </c>
      <c r="C20" s="62">
        <v>1</v>
      </c>
      <c r="D20" s="181"/>
      <c r="E20" s="23"/>
      <c r="F20" s="174"/>
      <c r="G20" s="23"/>
      <c r="H20" s="23" t="s">
        <v>1</v>
      </c>
      <c r="I20" s="174"/>
      <c r="J20" s="23"/>
      <c r="K20" s="174"/>
      <c r="L20" s="23" t="s">
        <v>70</v>
      </c>
      <c r="M20" s="174" t="s">
        <v>70</v>
      </c>
      <c r="N20" s="23"/>
      <c r="O20" s="174"/>
      <c r="P20" s="23"/>
      <c r="Q20" s="21"/>
      <c r="R20" s="21" t="s">
        <v>4</v>
      </c>
      <c r="S20" s="174" t="s">
        <v>4</v>
      </c>
      <c r="T20" s="23"/>
      <c r="U20" s="174"/>
      <c r="V20" s="23"/>
      <c r="W20" s="21" t="s">
        <v>94</v>
      </c>
      <c r="X20" s="21" t="s">
        <v>94</v>
      </c>
    </row>
    <row r="21" spans="1:24" s="113" customFormat="1" ht="12.75">
      <c r="A21" s="12">
        <f t="shared" si="0"/>
        <v>17</v>
      </c>
      <c r="B21" s="190" t="s">
        <v>104</v>
      </c>
      <c r="C21" s="62">
        <v>1</v>
      </c>
      <c r="D21" s="181"/>
      <c r="E21" s="23"/>
      <c r="F21" s="174"/>
      <c r="G21" s="23"/>
      <c r="H21" s="23" t="s">
        <v>1</v>
      </c>
      <c r="I21" s="174"/>
      <c r="J21" s="23"/>
      <c r="K21" s="174"/>
      <c r="L21" s="23"/>
      <c r="M21" s="174"/>
      <c r="N21" s="23"/>
      <c r="O21" s="174"/>
      <c r="P21" s="23"/>
      <c r="Q21" s="21"/>
      <c r="R21" s="21"/>
      <c r="S21" s="174" t="s">
        <v>1</v>
      </c>
      <c r="T21" s="23" t="s">
        <v>4</v>
      </c>
      <c r="U21" s="174"/>
      <c r="V21" s="23" t="s">
        <v>4</v>
      </c>
      <c r="W21" s="21" t="s">
        <v>94</v>
      </c>
      <c r="X21" s="21" t="s">
        <v>94</v>
      </c>
    </row>
    <row r="22" spans="1:24" s="113" customFormat="1" ht="12.75">
      <c r="A22" s="12">
        <f t="shared" si="0"/>
        <v>18</v>
      </c>
      <c r="B22" s="190" t="s">
        <v>105</v>
      </c>
      <c r="C22" s="62">
        <v>1</v>
      </c>
      <c r="D22" s="181"/>
      <c r="E22" s="23"/>
      <c r="F22" s="174"/>
      <c r="G22" s="23"/>
      <c r="H22" s="23" t="s">
        <v>1</v>
      </c>
      <c r="I22" s="174"/>
      <c r="J22" s="23"/>
      <c r="K22" s="174"/>
      <c r="L22" s="23"/>
      <c r="M22" s="174"/>
      <c r="N22" s="23"/>
      <c r="O22" s="174"/>
      <c r="P22" s="23"/>
      <c r="Q22" s="21" t="s">
        <v>1</v>
      </c>
      <c r="R22" s="21" t="s">
        <v>1</v>
      </c>
      <c r="S22" s="174"/>
      <c r="T22" s="23"/>
      <c r="U22" s="174"/>
      <c r="V22" s="23" t="s">
        <v>1</v>
      </c>
      <c r="W22" s="21" t="s">
        <v>94</v>
      </c>
      <c r="X22" s="21" t="s">
        <v>94</v>
      </c>
    </row>
    <row r="23" spans="1:24" s="113" customFormat="1" ht="12.75">
      <c r="A23" s="12">
        <f t="shared" si="0"/>
        <v>19</v>
      </c>
      <c r="B23" s="190" t="s">
        <v>107</v>
      </c>
      <c r="C23" s="62">
        <v>1</v>
      </c>
      <c r="D23" s="62"/>
      <c r="E23" s="12"/>
      <c r="F23" s="14"/>
      <c r="G23" s="12"/>
      <c r="H23" s="23"/>
      <c r="I23" s="174"/>
      <c r="J23" s="23"/>
      <c r="K23" s="174"/>
      <c r="L23" s="23"/>
      <c r="M23" s="174"/>
      <c r="N23" s="23"/>
      <c r="O23" s="174"/>
      <c r="P23" s="23" t="s">
        <v>4</v>
      </c>
      <c r="Q23" s="21" t="s">
        <v>4</v>
      </c>
      <c r="R23" s="21" t="s">
        <v>4</v>
      </c>
      <c r="S23" s="174" t="s">
        <v>4</v>
      </c>
      <c r="T23" s="23"/>
      <c r="U23" s="174"/>
      <c r="V23" s="23"/>
      <c r="W23" s="21" t="s">
        <v>94</v>
      </c>
      <c r="X23" s="21"/>
    </row>
    <row r="24" spans="1:24" s="113" customFormat="1" ht="12.75">
      <c r="A24" s="12">
        <f t="shared" si="0"/>
        <v>20</v>
      </c>
      <c r="B24" s="170" t="s">
        <v>110</v>
      </c>
      <c r="C24" s="181">
        <v>2</v>
      </c>
      <c r="D24" s="62"/>
      <c r="E24" s="12"/>
      <c r="F24" s="14"/>
      <c r="G24" s="12"/>
      <c r="H24" s="23"/>
      <c r="I24" s="174"/>
      <c r="J24" s="23"/>
      <c r="K24" s="174"/>
      <c r="L24" s="23"/>
      <c r="M24" s="174"/>
      <c r="N24" s="23"/>
      <c r="O24" s="174"/>
      <c r="P24" s="23"/>
      <c r="Q24" s="21"/>
      <c r="R24" s="21" t="s">
        <v>4</v>
      </c>
      <c r="S24" s="174"/>
      <c r="T24" s="23"/>
      <c r="U24" s="174"/>
      <c r="V24" s="23"/>
      <c r="W24" s="21" t="s">
        <v>94</v>
      </c>
      <c r="X24" s="21"/>
    </row>
    <row r="25" spans="1:24" s="113" customFormat="1" ht="12.75">
      <c r="A25" s="12">
        <f t="shared" si="0"/>
        <v>21</v>
      </c>
      <c r="B25" s="170" t="s">
        <v>111</v>
      </c>
      <c r="C25" s="181">
        <v>2</v>
      </c>
      <c r="D25" s="62"/>
      <c r="E25" s="12"/>
      <c r="F25" s="14"/>
      <c r="G25" s="12"/>
      <c r="H25" s="23"/>
      <c r="I25" s="174"/>
      <c r="J25" s="23"/>
      <c r="K25" s="174"/>
      <c r="L25" s="23"/>
      <c r="M25" s="174"/>
      <c r="N25" s="23"/>
      <c r="O25" s="174"/>
      <c r="P25" s="23"/>
      <c r="Q25" s="21" t="s">
        <v>4</v>
      </c>
      <c r="R25" s="21"/>
      <c r="S25" s="174"/>
      <c r="T25" s="23"/>
      <c r="U25" s="174"/>
      <c r="V25" s="23"/>
      <c r="W25" s="21" t="s">
        <v>94</v>
      </c>
      <c r="X25" s="21"/>
    </row>
    <row r="26" spans="1:24" s="113" customFormat="1" ht="12.75">
      <c r="A26" s="12">
        <f t="shared" si="0"/>
        <v>22</v>
      </c>
      <c r="B26" s="170" t="s">
        <v>112</v>
      </c>
      <c r="C26" s="181">
        <v>2</v>
      </c>
      <c r="D26" s="62"/>
      <c r="E26" s="12"/>
      <c r="F26" s="14"/>
      <c r="G26" s="12"/>
      <c r="H26" s="23"/>
      <c r="I26" s="174"/>
      <c r="J26" s="23"/>
      <c r="K26" s="174"/>
      <c r="L26" s="23"/>
      <c r="M26" s="174"/>
      <c r="N26" s="23"/>
      <c r="O26" s="174"/>
      <c r="P26" s="23"/>
      <c r="Q26" s="21" t="s">
        <v>4</v>
      </c>
      <c r="R26" s="21"/>
      <c r="S26" s="174"/>
      <c r="T26" s="23"/>
      <c r="U26" s="174"/>
      <c r="V26" s="23"/>
      <c r="W26" s="21" t="s">
        <v>94</v>
      </c>
      <c r="X26" s="21"/>
    </row>
    <row r="27" spans="1:24" s="113" customFormat="1" ht="12.75">
      <c r="A27" s="12">
        <f t="shared" si="0"/>
        <v>23</v>
      </c>
      <c r="B27" s="170" t="s">
        <v>119</v>
      </c>
      <c r="C27" s="181">
        <v>2</v>
      </c>
      <c r="D27" s="62"/>
      <c r="E27" s="12"/>
      <c r="F27" s="14"/>
      <c r="G27" s="12"/>
      <c r="H27" s="23" t="s">
        <v>70</v>
      </c>
      <c r="I27" s="174"/>
      <c r="J27" s="23"/>
      <c r="K27" s="174"/>
      <c r="L27" s="23" t="s">
        <v>70</v>
      </c>
      <c r="M27" s="174" t="s">
        <v>70</v>
      </c>
      <c r="N27" s="23"/>
      <c r="O27" s="174"/>
      <c r="P27" s="23"/>
      <c r="Q27" s="21"/>
      <c r="R27" s="21"/>
      <c r="S27" s="174"/>
      <c r="T27" s="23"/>
      <c r="U27" s="174"/>
      <c r="V27" s="23"/>
      <c r="W27" s="21" t="s">
        <v>94</v>
      </c>
      <c r="X27" s="21" t="s">
        <v>94</v>
      </c>
    </row>
    <row r="28" spans="1:24" s="113" customFormat="1" ht="12.75">
      <c r="A28" s="12">
        <f t="shared" si="0"/>
        <v>24</v>
      </c>
      <c r="B28" s="170" t="s">
        <v>113</v>
      </c>
      <c r="C28" s="181">
        <v>2</v>
      </c>
      <c r="D28" s="62"/>
      <c r="E28" s="12"/>
      <c r="F28" s="14"/>
      <c r="G28" s="12"/>
      <c r="H28" s="23"/>
      <c r="I28" s="174"/>
      <c r="J28" s="23"/>
      <c r="K28" s="174"/>
      <c r="L28" s="23"/>
      <c r="M28" s="174"/>
      <c r="N28" s="23"/>
      <c r="O28" s="174"/>
      <c r="P28" s="23"/>
      <c r="Q28" s="21"/>
      <c r="R28" s="21"/>
      <c r="S28" s="174"/>
      <c r="T28" s="23"/>
      <c r="U28" s="174"/>
      <c r="V28" s="23"/>
      <c r="W28" s="21" t="s">
        <v>94</v>
      </c>
      <c r="X28" s="21"/>
    </row>
    <row r="29" spans="1:24" s="113" customFormat="1" ht="12.75">
      <c r="A29" s="12">
        <f t="shared" si="0"/>
        <v>25</v>
      </c>
      <c r="B29" s="170" t="s">
        <v>114</v>
      </c>
      <c r="C29" s="181">
        <v>2</v>
      </c>
      <c r="D29" s="62"/>
      <c r="E29" s="12"/>
      <c r="F29" s="14"/>
      <c r="G29" s="12"/>
      <c r="H29" s="23" t="s">
        <v>70</v>
      </c>
      <c r="I29" s="174"/>
      <c r="J29" s="23"/>
      <c r="K29" s="174"/>
      <c r="L29" s="23"/>
      <c r="M29" s="174"/>
      <c r="N29" s="23"/>
      <c r="O29" s="174"/>
      <c r="P29" s="23"/>
      <c r="Q29" s="21" t="s">
        <v>1</v>
      </c>
      <c r="R29" s="21"/>
      <c r="S29" s="174"/>
      <c r="T29" s="23"/>
      <c r="U29" s="174"/>
      <c r="V29" s="23"/>
      <c r="W29" s="21" t="s">
        <v>94</v>
      </c>
      <c r="X29" s="21"/>
    </row>
    <row r="30" spans="1:24" s="113" customFormat="1" ht="12.75">
      <c r="A30" s="12">
        <f t="shared" si="0"/>
        <v>26</v>
      </c>
      <c r="B30" s="170" t="s">
        <v>115</v>
      </c>
      <c r="C30" s="181">
        <v>2</v>
      </c>
      <c r="D30" s="62"/>
      <c r="E30" s="12"/>
      <c r="F30" s="14"/>
      <c r="G30" s="12"/>
      <c r="H30" s="23" t="s">
        <v>70</v>
      </c>
      <c r="I30" s="174"/>
      <c r="J30" s="23"/>
      <c r="K30" s="174"/>
      <c r="L30" s="23" t="s">
        <v>70</v>
      </c>
      <c r="M30" s="174" t="s">
        <v>70</v>
      </c>
      <c r="N30" s="23"/>
      <c r="O30" s="174"/>
      <c r="P30" s="23"/>
      <c r="Q30" s="21" t="s">
        <v>4</v>
      </c>
      <c r="R30" s="21" t="s">
        <v>4</v>
      </c>
      <c r="S30" s="174"/>
      <c r="T30" s="23"/>
      <c r="U30" s="174"/>
      <c r="V30" s="23" t="s">
        <v>4</v>
      </c>
      <c r="W30" s="21" t="s">
        <v>94</v>
      </c>
      <c r="X30" s="21" t="s">
        <v>94</v>
      </c>
    </row>
    <row r="31" spans="1:24" s="113" customFormat="1" ht="12.75">
      <c r="A31" s="12">
        <f t="shared" si="0"/>
        <v>27</v>
      </c>
      <c r="B31" s="170" t="s">
        <v>116</v>
      </c>
      <c r="C31" s="181">
        <v>2</v>
      </c>
      <c r="D31" s="62"/>
      <c r="E31" s="12"/>
      <c r="F31" s="14"/>
      <c r="G31" s="12"/>
      <c r="H31" s="23" t="s">
        <v>70</v>
      </c>
      <c r="I31" s="174"/>
      <c r="J31" s="23"/>
      <c r="K31" s="174"/>
      <c r="L31" s="23" t="s">
        <v>70</v>
      </c>
      <c r="M31" s="174" t="s">
        <v>70</v>
      </c>
      <c r="N31" s="23"/>
      <c r="O31" s="174"/>
      <c r="P31" s="23"/>
      <c r="Q31" s="21"/>
      <c r="R31" s="21" t="s">
        <v>4</v>
      </c>
      <c r="S31" s="174"/>
      <c r="T31" s="23" t="s">
        <v>4</v>
      </c>
      <c r="U31" s="174"/>
      <c r="V31" s="23"/>
      <c r="W31" s="21" t="s">
        <v>94</v>
      </c>
      <c r="X31" s="21"/>
    </row>
    <row r="32" spans="1:24" s="113" customFormat="1" ht="12.75">
      <c r="A32" s="12">
        <f t="shared" si="0"/>
        <v>28</v>
      </c>
      <c r="B32" s="170" t="s">
        <v>117</v>
      </c>
      <c r="C32" s="181">
        <v>2</v>
      </c>
      <c r="D32" s="62"/>
      <c r="E32" s="12"/>
      <c r="F32" s="14"/>
      <c r="G32" s="12"/>
      <c r="H32" s="23" t="s">
        <v>70</v>
      </c>
      <c r="I32" s="174"/>
      <c r="J32" s="23"/>
      <c r="K32" s="174"/>
      <c r="L32" s="23" t="s">
        <v>70</v>
      </c>
      <c r="M32" s="174" t="s">
        <v>70</v>
      </c>
      <c r="N32" s="23"/>
      <c r="O32" s="174"/>
      <c r="P32" s="23"/>
      <c r="Q32" s="21"/>
      <c r="R32" s="21"/>
      <c r="S32" s="174"/>
      <c r="T32" s="23"/>
      <c r="U32" s="174"/>
      <c r="V32" s="23" t="s">
        <v>1</v>
      </c>
      <c r="W32" s="21" t="s">
        <v>94</v>
      </c>
      <c r="X32" s="21" t="s">
        <v>94</v>
      </c>
    </row>
    <row r="33" spans="1:24" s="113" customFormat="1" ht="12.75">
      <c r="A33" s="12">
        <f t="shared" si="0"/>
        <v>29</v>
      </c>
      <c r="B33" s="170" t="s">
        <v>150</v>
      </c>
      <c r="C33" s="181">
        <v>2</v>
      </c>
      <c r="D33" s="62"/>
      <c r="E33" s="12"/>
      <c r="F33" s="14"/>
      <c r="G33" s="12"/>
      <c r="H33" s="23" t="s">
        <v>70</v>
      </c>
      <c r="I33" s="174"/>
      <c r="J33" s="23"/>
      <c r="K33" s="174"/>
      <c r="L33" s="23"/>
      <c r="M33" s="174"/>
      <c r="N33" s="23"/>
      <c r="O33" s="174"/>
      <c r="P33" s="23"/>
      <c r="Q33" s="21" t="s">
        <v>4</v>
      </c>
      <c r="R33" s="21"/>
      <c r="S33" s="180"/>
      <c r="T33" s="23" t="s">
        <v>4</v>
      </c>
      <c r="U33" s="180"/>
      <c r="V33" s="23" t="s">
        <v>4</v>
      </c>
      <c r="W33" s="21" t="s">
        <v>94</v>
      </c>
      <c r="X33" s="21" t="s">
        <v>94</v>
      </c>
    </row>
    <row r="34" spans="1:25" ht="12.75">
      <c r="A34" s="12">
        <f>1+A33</f>
        <v>30</v>
      </c>
      <c r="B34" s="170" t="s">
        <v>147</v>
      </c>
      <c r="C34" s="181">
        <v>2</v>
      </c>
      <c r="D34" s="186"/>
      <c r="E34" s="184"/>
      <c r="F34" s="187"/>
      <c r="G34" s="184"/>
      <c r="H34" s="184"/>
      <c r="I34" s="187"/>
      <c r="J34" s="184"/>
      <c r="K34" s="187"/>
      <c r="L34" s="23"/>
      <c r="M34" s="174"/>
      <c r="N34" s="184"/>
      <c r="O34" s="187"/>
      <c r="P34" s="184"/>
      <c r="Q34" s="21"/>
      <c r="R34" s="21"/>
      <c r="S34" s="174"/>
      <c r="T34" s="23"/>
      <c r="U34" s="174"/>
      <c r="V34" s="23" t="s">
        <v>4</v>
      </c>
      <c r="W34" s="21"/>
      <c r="X34" s="21" t="s">
        <v>94</v>
      </c>
      <c r="Y34" s="113"/>
    </row>
    <row r="35" spans="1:25" ht="12.75">
      <c r="A35" s="12">
        <f>1+A34</f>
        <v>31</v>
      </c>
      <c r="B35" s="170" t="s">
        <v>149</v>
      </c>
      <c r="C35" s="181">
        <v>2</v>
      </c>
      <c r="D35" s="186"/>
      <c r="E35" s="184"/>
      <c r="F35" s="187"/>
      <c r="G35" s="184"/>
      <c r="H35" s="184"/>
      <c r="I35" s="187"/>
      <c r="J35" s="184"/>
      <c r="K35" s="187"/>
      <c r="L35" s="23" t="s">
        <v>70</v>
      </c>
      <c r="M35" s="174" t="s">
        <v>70</v>
      </c>
      <c r="N35" s="184"/>
      <c r="O35" s="187"/>
      <c r="P35" s="184"/>
      <c r="Q35" s="21"/>
      <c r="R35" s="21"/>
      <c r="S35" s="180"/>
      <c r="T35" s="23"/>
      <c r="U35" s="180"/>
      <c r="V35" s="23" t="s">
        <v>4</v>
      </c>
      <c r="W35" s="21"/>
      <c r="X35" s="21" t="s">
        <v>94</v>
      </c>
      <c r="Y35" s="113"/>
    </row>
    <row r="36" spans="1:24" ht="13.5" thickBot="1">
      <c r="A36" s="34">
        <f>1+A35</f>
        <v>32</v>
      </c>
      <c r="B36" s="171" t="s">
        <v>152</v>
      </c>
      <c r="C36" s="191">
        <v>2</v>
      </c>
      <c r="D36" s="123"/>
      <c r="E36" s="30"/>
      <c r="F36" s="31"/>
      <c r="G36" s="30"/>
      <c r="H36" s="30"/>
      <c r="I36" s="31"/>
      <c r="J36" s="30"/>
      <c r="K36" s="31"/>
      <c r="L36" s="34" t="s">
        <v>70</v>
      </c>
      <c r="M36" s="42" t="s">
        <v>70</v>
      </c>
      <c r="N36" s="30"/>
      <c r="O36" s="31"/>
      <c r="P36" s="30"/>
      <c r="Q36" s="188"/>
      <c r="R36" s="188"/>
      <c r="S36" s="31"/>
      <c r="T36" s="30"/>
      <c r="U36" s="42"/>
      <c r="V36" s="34" t="s">
        <v>1</v>
      </c>
      <c r="W36" s="35"/>
      <c r="X36" s="35" t="s">
        <v>94</v>
      </c>
    </row>
  </sheetData>
  <sheetProtection/>
  <mergeCells count="11">
    <mergeCell ref="L4:M4"/>
    <mergeCell ref="T2:T4"/>
    <mergeCell ref="U2:U4"/>
    <mergeCell ref="X2:X4"/>
    <mergeCell ref="C2:C4"/>
    <mergeCell ref="Q2:Q4"/>
    <mergeCell ref="R2:R4"/>
    <mergeCell ref="S2:S4"/>
    <mergeCell ref="V2:V4"/>
    <mergeCell ref="W2:W4"/>
    <mergeCell ref="L3: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Shef</dc:creator>
  <cp:keywords/>
  <dc:description/>
  <cp:lastModifiedBy>Рахлин Евгений Анатольевич</cp:lastModifiedBy>
  <cp:lastPrinted>2018-08-21T11:02:56Z</cp:lastPrinted>
  <dcterms:created xsi:type="dcterms:W3CDTF">2009-02-25T07:17:39Z</dcterms:created>
  <dcterms:modified xsi:type="dcterms:W3CDTF">2021-05-20T11:13:51Z</dcterms:modified>
  <cp:category/>
  <cp:version/>
  <cp:contentType/>
  <cp:contentStatus/>
</cp:coreProperties>
</file>